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097C3CCB-9208-4503-81A5-E5672291A5AA}" xr6:coauthVersionLast="36" xr6:coauthVersionMax="36" xr10:uidLastSave="{00000000-0000-0000-0000-000000000000}"/>
  <bookViews>
    <workbookView xWindow="0" yWindow="0" windowWidth="22260" windowHeight="12648" firstSheet="1" activeTab="4" xr2:uid="{00000000-000D-0000-FFFF-FFFF00000000}"/>
  </bookViews>
  <sheets>
    <sheet name="IR TRANS" sheetId="5" r:id="rId1"/>
    <sheet name="BBCAL" sheetId="1" r:id="rId2"/>
    <sheet name="SKYCAL" sheetId="2" r:id="rId3"/>
    <sheet name="Scan 1" sheetId="3" r:id="rId4"/>
    <sheet name="Scan 2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7" i="4" l="1"/>
  <c r="AN7" i="4"/>
  <c r="AM7" i="4"/>
  <c r="AL7" i="4"/>
  <c r="AK7" i="4"/>
  <c r="AJ7" i="4"/>
  <c r="AN3" i="4"/>
  <c r="AL3" i="4"/>
  <c r="AJ3" i="4"/>
  <c r="AO3" i="4"/>
  <c r="AF10" i="4"/>
  <c r="AM3" i="4"/>
  <c r="AD10" i="4"/>
  <c r="AK3" i="4"/>
  <c r="AB10" i="4"/>
  <c r="AG4" i="4" l="1"/>
  <c r="AG5" i="4"/>
  <c r="AG6" i="4"/>
  <c r="AG7" i="4"/>
  <c r="AG8" i="4"/>
  <c r="AG9" i="4"/>
  <c r="AG10" i="4"/>
  <c r="AG11" i="4"/>
  <c r="AG12" i="4"/>
  <c r="AG13" i="4"/>
  <c r="AG14" i="4"/>
  <c r="AG15" i="4"/>
  <c r="AF11" i="4"/>
  <c r="AF12" i="4"/>
  <c r="AF13" i="4"/>
  <c r="AF14" i="4"/>
  <c r="AF15" i="4"/>
  <c r="AF9" i="4"/>
  <c r="AF5" i="4"/>
  <c r="AF6" i="4"/>
  <c r="AF7" i="4"/>
  <c r="AF8" i="4"/>
  <c r="AF4" i="4"/>
  <c r="AE4" i="4"/>
  <c r="AE5" i="4"/>
  <c r="AE6" i="4"/>
  <c r="AE7" i="4"/>
  <c r="AE8" i="4"/>
  <c r="AE9" i="4"/>
  <c r="AE10" i="4"/>
  <c r="AE11" i="4"/>
  <c r="AE12" i="4"/>
  <c r="AE13" i="4"/>
  <c r="AE14" i="4"/>
  <c r="AE15" i="4"/>
  <c r="AD11" i="4"/>
  <c r="AD12" i="4"/>
  <c r="AD13" i="4"/>
  <c r="AD14" i="4"/>
  <c r="AD15" i="4"/>
  <c r="AD9" i="4"/>
  <c r="AD5" i="4"/>
  <c r="AD6" i="4"/>
  <c r="AD7" i="4"/>
  <c r="AD8" i="4"/>
  <c r="AD4" i="4"/>
  <c r="AC4" i="4"/>
  <c r="AC5" i="4"/>
  <c r="AC6" i="4"/>
  <c r="AC7" i="4"/>
  <c r="AC8" i="4"/>
  <c r="AC9" i="4"/>
  <c r="AC10" i="4"/>
  <c r="AC11" i="4"/>
  <c r="AC12" i="4"/>
  <c r="AC13" i="4"/>
  <c r="AC14" i="4"/>
  <c r="AC15" i="4"/>
  <c r="AB9" i="4"/>
  <c r="AB8" i="4"/>
  <c r="AB7" i="4"/>
  <c r="AB6" i="4"/>
  <c r="AB15" i="4"/>
  <c r="AB5" i="4"/>
  <c r="AB4" i="4"/>
  <c r="AB14" i="4"/>
  <c r="AB13" i="4"/>
  <c r="AB12" i="4"/>
  <c r="AB11" i="4"/>
  <c r="C25" i="5" l="1"/>
  <c r="C31" i="1" l="1"/>
  <c r="C32" i="1"/>
  <c r="B32" i="1"/>
  <c r="B31" i="1"/>
  <c r="C30" i="1"/>
  <c r="B30" i="1"/>
  <c r="C31" i="2"/>
  <c r="B31" i="2"/>
  <c r="C30" i="2"/>
  <c r="B30" i="2"/>
  <c r="C29" i="2"/>
  <c r="B29" i="2"/>
  <c r="B26" i="2"/>
  <c r="B27" i="1"/>
</calcChain>
</file>

<file path=xl/sharedStrings.xml><?xml version="1.0" encoding="utf-8"?>
<sst xmlns="http://schemas.openxmlformats.org/spreadsheetml/2006/main" count="360" uniqueCount="65">
  <si>
    <t>19 GHz</t>
  </si>
  <si>
    <t>Date</t>
  </si>
  <si>
    <t>Time</t>
  </si>
  <si>
    <t>Lat</t>
  </si>
  <si>
    <t>Long</t>
  </si>
  <si>
    <t>Incidence Angle</t>
  </si>
  <si>
    <t>Record</t>
  </si>
  <si>
    <t>O</t>
  </si>
  <si>
    <t>TECPW</t>
  </si>
  <si>
    <t>T1_Load</t>
  </si>
  <si>
    <t>T2_ND</t>
  </si>
  <si>
    <t>T3_Ant</t>
  </si>
  <si>
    <t>T4_Case</t>
  </si>
  <si>
    <t>Gunn_V</t>
  </si>
  <si>
    <t>ND_V</t>
  </si>
  <si>
    <t>Vv</t>
  </si>
  <si>
    <t>Vv+nd</t>
  </si>
  <si>
    <t>Vh</t>
  </si>
  <si>
    <t>Vh+nd</t>
  </si>
  <si>
    <t>Vload</t>
  </si>
  <si>
    <t>Vload+nd</t>
  </si>
  <si>
    <t>Tb H</t>
  </si>
  <si>
    <t>Tb V</t>
  </si>
  <si>
    <t>T_P1-P2</t>
  </si>
  <si>
    <t>37GHz</t>
  </si>
  <si>
    <t>TECV</t>
  </si>
  <si>
    <t>89GHz</t>
  </si>
  <si>
    <t xml:space="preserve">Tk = </t>
  </si>
  <si>
    <t>Tk  =</t>
  </si>
  <si>
    <t>Avg 19GHz</t>
  </si>
  <si>
    <t>Avg 37GHz</t>
  </si>
  <si>
    <t>Avg 89GHz</t>
  </si>
  <si>
    <t>Avg  19GHz</t>
  </si>
  <si>
    <t>TOA5</t>
  </si>
  <si>
    <t>Maddie_IR</t>
  </si>
  <si>
    <t>CR1000</t>
  </si>
  <si>
    <t>CR1000.Std.24</t>
  </si>
  <si>
    <t>CPU:apogee_si111_pmw.cr1.cr1</t>
  </si>
  <si>
    <t>MET</t>
  </si>
  <si>
    <t>TIMESTAMP</t>
  </si>
  <si>
    <t>RECORD</t>
  </si>
  <si>
    <t>ProgVersion</t>
  </si>
  <si>
    <t>batt_volt_Min</t>
  </si>
  <si>
    <t>PTemp_Avg</t>
  </si>
  <si>
    <t>temp_surface_Avg</t>
  </si>
  <si>
    <t>batt_volt_Std</t>
  </si>
  <si>
    <t>PTemp_Std</t>
  </si>
  <si>
    <t>temp_surface_Std</t>
  </si>
  <si>
    <t>TS</t>
  </si>
  <si>
    <t>RN</t>
  </si>
  <si>
    <t>V</t>
  </si>
  <si>
    <t>degC</t>
  </si>
  <si>
    <t>Smp</t>
  </si>
  <si>
    <t>Min</t>
  </si>
  <si>
    <t>Avg</t>
  </si>
  <si>
    <t>Std</t>
  </si>
  <si>
    <t>AVG SURFACE TEMP:</t>
  </si>
  <si>
    <t>Average Tb</t>
  </si>
  <si>
    <t>19H</t>
  </si>
  <si>
    <t>19V</t>
  </si>
  <si>
    <t>37H</t>
  </si>
  <si>
    <t>37V</t>
  </si>
  <si>
    <t>89H</t>
  </si>
  <si>
    <t>89V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</si>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</sst>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hh:mm:ss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21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1'!$V$3:$V$89</c:f>
              <c:numCache>
                <c:formatCode>General</c:formatCode>
                <c:ptCount val="87"/>
                <c:pt idx="0">
                  <c:v>254.38800000000001</c:v>
                </c:pt>
                <c:pt idx="1">
                  <c:v>256.54700000000003</c:v>
                </c:pt>
                <c:pt idx="2">
                  <c:v>255.30500000000001</c:v>
                </c:pt>
                <c:pt idx="3">
                  <c:v>253.68299999999999</c:v>
                </c:pt>
                <c:pt idx="4">
                  <c:v>248.31899999999999</c:v>
                </c:pt>
                <c:pt idx="5">
                  <c:v>241.928</c:v>
                </c:pt>
                <c:pt idx="6">
                  <c:v>227.55799999999999</c:v>
                </c:pt>
                <c:pt idx="7">
                  <c:v>236.64</c:v>
                </c:pt>
                <c:pt idx="8">
                  <c:v>257.63400000000001</c:v>
                </c:pt>
                <c:pt idx="9">
                  <c:v>260.84399999999999</c:v>
                </c:pt>
                <c:pt idx="10">
                  <c:v>263.26</c:v>
                </c:pt>
                <c:pt idx="11">
                  <c:v>259.12799999999999</c:v>
                </c:pt>
                <c:pt idx="12">
                  <c:v>259.00400000000002</c:v>
                </c:pt>
                <c:pt idx="13">
                  <c:v>258.24799999999999</c:v>
                </c:pt>
                <c:pt idx="14">
                  <c:v>251.37799999999999</c:v>
                </c:pt>
                <c:pt idx="15">
                  <c:v>247.76499999999999</c:v>
                </c:pt>
                <c:pt idx="16">
                  <c:v>241.14</c:v>
                </c:pt>
                <c:pt idx="17">
                  <c:v>237.375</c:v>
                </c:pt>
                <c:pt idx="18">
                  <c:v>229.68700000000001</c:v>
                </c:pt>
                <c:pt idx="19">
                  <c:v>240.94499999999999</c:v>
                </c:pt>
                <c:pt idx="20">
                  <c:v>256.89100000000002</c:v>
                </c:pt>
                <c:pt idx="21">
                  <c:v>257.27699999999999</c:v>
                </c:pt>
                <c:pt idx="22">
                  <c:v>254.95500000000001</c:v>
                </c:pt>
                <c:pt idx="23">
                  <c:v>259.75400000000002</c:v>
                </c:pt>
                <c:pt idx="24">
                  <c:v>257.63200000000001</c:v>
                </c:pt>
                <c:pt idx="25">
                  <c:v>257.22500000000002</c:v>
                </c:pt>
                <c:pt idx="26">
                  <c:v>254.613</c:v>
                </c:pt>
                <c:pt idx="27">
                  <c:v>251.411</c:v>
                </c:pt>
                <c:pt idx="28">
                  <c:v>253.24</c:v>
                </c:pt>
                <c:pt idx="29">
                  <c:v>239.23500000000001</c:v>
                </c:pt>
                <c:pt idx="30">
                  <c:v>234.49700000000001</c:v>
                </c:pt>
                <c:pt idx="31">
                  <c:v>245.11199999999999</c:v>
                </c:pt>
                <c:pt idx="32">
                  <c:v>256.762</c:v>
                </c:pt>
                <c:pt idx="33">
                  <c:v>233.68299999999999</c:v>
                </c:pt>
                <c:pt idx="34">
                  <c:v>251.334</c:v>
                </c:pt>
                <c:pt idx="35">
                  <c:v>258.93400000000003</c:v>
                </c:pt>
                <c:pt idx="36">
                  <c:v>257.06200000000001</c:v>
                </c:pt>
                <c:pt idx="37">
                  <c:v>254.99</c:v>
                </c:pt>
                <c:pt idx="38">
                  <c:v>253.36</c:v>
                </c:pt>
                <c:pt idx="39">
                  <c:v>251.27799999999999</c:v>
                </c:pt>
                <c:pt idx="40">
                  <c:v>249.91800000000001</c:v>
                </c:pt>
                <c:pt idx="41">
                  <c:v>246.21299999999999</c:v>
                </c:pt>
                <c:pt idx="42">
                  <c:v>236.58600000000001</c:v>
                </c:pt>
                <c:pt idx="43">
                  <c:v>243.113</c:v>
                </c:pt>
                <c:pt idx="44">
                  <c:v>260.63900000000001</c:v>
                </c:pt>
                <c:pt idx="45">
                  <c:v>209.31</c:v>
                </c:pt>
                <c:pt idx="46">
                  <c:v>218.19900000000001</c:v>
                </c:pt>
                <c:pt idx="47">
                  <c:v>237.01599999999999</c:v>
                </c:pt>
                <c:pt idx="48">
                  <c:v>245.21100000000001</c:v>
                </c:pt>
                <c:pt idx="49">
                  <c:v>256.589</c:v>
                </c:pt>
                <c:pt idx="50">
                  <c:v>255.709</c:v>
                </c:pt>
                <c:pt idx="51">
                  <c:v>253.99600000000001</c:v>
                </c:pt>
                <c:pt idx="52">
                  <c:v>249.20400000000001</c:v>
                </c:pt>
                <c:pt idx="53">
                  <c:v>248.47300000000001</c:v>
                </c:pt>
                <c:pt idx="54">
                  <c:v>236.977</c:v>
                </c:pt>
                <c:pt idx="55">
                  <c:v>237.661</c:v>
                </c:pt>
                <c:pt idx="56">
                  <c:v>260.34800000000001</c:v>
                </c:pt>
                <c:pt idx="57">
                  <c:v>180.46899999999999</c:v>
                </c:pt>
                <c:pt idx="58">
                  <c:v>227.17099999999999</c:v>
                </c:pt>
                <c:pt idx="59">
                  <c:v>238.76599999999999</c:v>
                </c:pt>
                <c:pt idx="60">
                  <c:v>244.44900000000001</c:v>
                </c:pt>
                <c:pt idx="61">
                  <c:v>258.77699999999999</c:v>
                </c:pt>
                <c:pt idx="62">
                  <c:v>256.32799999999997</c:v>
                </c:pt>
                <c:pt idx="63">
                  <c:v>253.971</c:v>
                </c:pt>
                <c:pt idx="64">
                  <c:v>251.00299999999999</c:v>
                </c:pt>
                <c:pt idx="65">
                  <c:v>246.77600000000001</c:v>
                </c:pt>
                <c:pt idx="66">
                  <c:v>240.244</c:v>
                </c:pt>
                <c:pt idx="67">
                  <c:v>244.82300000000001</c:v>
                </c:pt>
                <c:pt idx="68">
                  <c:v>211.178</c:v>
                </c:pt>
                <c:pt idx="69">
                  <c:v>199.11099999999999</c:v>
                </c:pt>
                <c:pt idx="70">
                  <c:v>194.43299999999999</c:v>
                </c:pt>
                <c:pt idx="71">
                  <c:v>184.12</c:v>
                </c:pt>
                <c:pt idx="72">
                  <c:v>177.5</c:v>
                </c:pt>
                <c:pt idx="73">
                  <c:v>197.83500000000001</c:v>
                </c:pt>
                <c:pt idx="74">
                  <c:v>219.13900000000001</c:v>
                </c:pt>
                <c:pt idx="75">
                  <c:v>234.352</c:v>
                </c:pt>
                <c:pt idx="76">
                  <c:v>241.92500000000001</c:v>
                </c:pt>
                <c:pt idx="77">
                  <c:v>247.38200000000001</c:v>
                </c:pt>
                <c:pt idx="78">
                  <c:v>250.68799999999999</c:v>
                </c:pt>
                <c:pt idx="79">
                  <c:v>252.79499999999999</c:v>
                </c:pt>
                <c:pt idx="80">
                  <c:v>254.38200000000001</c:v>
                </c:pt>
                <c:pt idx="81">
                  <c:v>254.96700000000001</c:v>
                </c:pt>
                <c:pt idx="82">
                  <c:v>255.262</c:v>
                </c:pt>
                <c:pt idx="83">
                  <c:v>255.583</c:v>
                </c:pt>
                <c:pt idx="84">
                  <c:v>255.60300000000001</c:v>
                </c:pt>
                <c:pt idx="85">
                  <c:v>255.66800000000001</c:v>
                </c:pt>
                <c:pt idx="86">
                  <c:v>255.738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4-4CB9-885B-BA1E2DA6E63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1'!$W$3:$W$89</c:f>
              <c:numCache>
                <c:formatCode>General</c:formatCode>
                <c:ptCount val="87"/>
                <c:pt idx="0">
                  <c:v>256.28699999999998</c:v>
                </c:pt>
                <c:pt idx="1">
                  <c:v>262.35399999999998</c:v>
                </c:pt>
                <c:pt idx="2">
                  <c:v>260.738</c:v>
                </c:pt>
                <c:pt idx="3">
                  <c:v>259.91300000000001</c:v>
                </c:pt>
                <c:pt idx="4">
                  <c:v>260.09899999999999</c:v>
                </c:pt>
                <c:pt idx="5">
                  <c:v>256.27</c:v>
                </c:pt>
                <c:pt idx="6">
                  <c:v>247.60400000000001</c:v>
                </c:pt>
                <c:pt idx="7">
                  <c:v>256.04000000000002</c:v>
                </c:pt>
                <c:pt idx="8">
                  <c:v>262.53899999999999</c:v>
                </c:pt>
                <c:pt idx="9">
                  <c:v>259.73</c:v>
                </c:pt>
                <c:pt idx="10">
                  <c:v>261.62799999999999</c:v>
                </c:pt>
                <c:pt idx="11">
                  <c:v>261.92700000000002</c:v>
                </c:pt>
                <c:pt idx="12">
                  <c:v>262.435</c:v>
                </c:pt>
                <c:pt idx="13">
                  <c:v>263.15499999999997</c:v>
                </c:pt>
                <c:pt idx="14">
                  <c:v>260.464</c:v>
                </c:pt>
                <c:pt idx="15">
                  <c:v>260.83100000000002</c:v>
                </c:pt>
                <c:pt idx="16">
                  <c:v>258.52100000000002</c:v>
                </c:pt>
                <c:pt idx="17">
                  <c:v>256.34300000000002</c:v>
                </c:pt>
                <c:pt idx="18">
                  <c:v>249.41900000000001</c:v>
                </c:pt>
                <c:pt idx="19">
                  <c:v>255.92</c:v>
                </c:pt>
                <c:pt idx="20">
                  <c:v>263.012</c:v>
                </c:pt>
                <c:pt idx="21">
                  <c:v>256.726</c:v>
                </c:pt>
                <c:pt idx="22">
                  <c:v>253.86699999999999</c:v>
                </c:pt>
                <c:pt idx="23">
                  <c:v>261.113</c:v>
                </c:pt>
                <c:pt idx="24">
                  <c:v>262.733</c:v>
                </c:pt>
                <c:pt idx="25">
                  <c:v>263.60000000000002</c:v>
                </c:pt>
                <c:pt idx="26">
                  <c:v>262.26100000000002</c:v>
                </c:pt>
                <c:pt idx="27">
                  <c:v>260.14100000000002</c:v>
                </c:pt>
                <c:pt idx="28">
                  <c:v>259.31400000000002</c:v>
                </c:pt>
                <c:pt idx="29">
                  <c:v>254.239</c:v>
                </c:pt>
                <c:pt idx="30">
                  <c:v>251.34200000000001</c:v>
                </c:pt>
                <c:pt idx="31">
                  <c:v>255.95</c:v>
                </c:pt>
                <c:pt idx="32">
                  <c:v>261.92</c:v>
                </c:pt>
                <c:pt idx="33">
                  <c:v>235.691</c:v>
                </c:pt>
                <c:pt idx="34">
                  <c:v>251.511</c:v>
                </c:pt>
                <c:pt idx="35">
                  <c:v>259.83100000000002</c:v>
                </c:pt>
                <c:pt idx="36">
                  <c:v>261.12400000000002</c:v>
                </c:pt>
                <c:pt idx="37">
                  <c:v>262.02600000000001</c:v>
                </c:pt>
                <c:pt idx="38">
                  <c:v>262.726</c:v>
                </c:pt>
                <c:pt idx="39">
                  <c:v>260.96100000000001</c:v>
                </c:pt>
                <c:pt idx="40">
                  <c:v>259.19</c:v>
                </c:pt>
                <c:pt idx="41">
                  <c:v>256.17399999999998</c:v>
                </c:pt>
                <c:pt idx="42">
                  <c:v>252.59800000000001</c:v>
                </c:pt>
                <c:pt idx="43">
                  <c:v>255.33099999999999</c:v>
                </c:pt>
                <c:pt idx="44">
                  <c:v>261.904</c:v>
                </c:pt>
                <c:pt idx="45">
                  <c:v>216.85599999999999</c:v>
                </c:pt>
                <c:pt idx="46">
                  <c:v>226.31299999999999</c:v>
                </c:pt>
                <c:pt idx="47">
                  <c:v>244.96100000000001</c:v>
                </c:pt>
                <c:pt idx="48">
                  <c:v>252.44399999999999</c:v>
                </c:pt>
                <c:pt idx="49">
                  <c:v>260.51</c:v>
                </c:pt>
                <c:pt idx="50">
                  <c:v>261.27300000000002</c:v>
                </c:pt>
                <c:pt idx="51">
                  <c:v>260.24599999999998</c:v>
                </c:pt>
                <c:pt idx="52">
                  <c:v>259.13099999999997</c:v>
                </c:pt>
                <c:pt idx="53">
                  <c:v>257.81900000000002</c:v>
                </c:pt>
                <c:pt idx="54">
                  <c:v>251.976</c:v>
                </c:pt>
                <c:pt idx="55">
                  <c:v>256.25299999999999</c:v>
                </c:pt>
                <c:pt idx="56">
                  <c:v>260.85000000000002</c:v>
                </c:pt>
                <c:pt idx="57">
                  <c:v>193.57400000000001</c:v>
                </c:pt>
                <c:pt idx="58">
                  <c:v>234.511</c:v>
                </c:pt>
                <c:pt idx="59">
                  <c:v>244.48599999999999</c:v>
                </c:pt>
                <c:pt idx="60">
                  <c:v>250.88499999999999</c:v>
                </c:pt>
                <c:pt idx="61">
                  <c:v>260.61</c:v>
                </c:pt>
                <c:pt idx="62">
                  <c:v>258.62200000000001</c:v>
                </c:pt>
                <c:pt idx="63">
                  <c:v>258.774</c:v>
                </c:pt>
                <c:pt idx="64">
                  <c:v>257.90100000000001</c:v>
                </c:pt>
                <c:pt idx="65">
                  <c:v>256.83600000000001</c:v>
                </c:pt>
                <c:pt idx="66">
                  <c:v>252.76900000000001</c:v>
                </c:pt>
                <c:pt idx="67">
                  <c:v>255.59800000000001</c:v>
                </c:pt>
                <c:pt idx="68">
                  <c:v>223.91900000000001</c:v>
                </c:pt>
                <c:pt idx="69">
                  <c:v>209.03800000000001</c:v>
                </c:pt>
                <c:pt idx="70">
                  <c:v>209.369</c:v>
                </c:pt>
                <c:pt idx="71">
                  <c:v>206.7</c:v>
                </c:pt>
                <c:pt idx="72">
                  <c:v>208.059</c:v>
                </c:pt>
                <c:pt idx="73">
                  <c:v>222.66800000000001</c:v>
                </c:pt>
                <c:pt idx="74">
                  <c:v>235.91399999999999</c:v>
                </c:pt>
                <c:pt idx="75">
                  <c:v>245.58600000000001</c:v>
                </c:pt>
                <c:pt idx="76">
                  <c:v>250.197</c:v>
                </c:pt>
                <c:pt idx="77">
                  <c:v>253.6</c:v>
                </c:pt>
                <c:pt idx="78">
                  <c:v>255.899</c:v>
                </c:pt>
                <c:pt idx="79">
                  <c:v>257.40600000000001</c:v>
                </c:pt>
                <c:pt idx="80">
                  <c:v>258.678</c:v>
                </c:pt>
                <c:pt idx="81">
                  <c:v>259.24200000000002</c:v>
                </c:pt>
                <c:pt idx="82">
                  <c:v>259.45699999999999</c:v>
                </c:pt>
                <c:pt idx="83">
                  <c:v>259.85399999999998</c:v>
                </c:pt>
                <c:pt idx="84">
                  <c:v>259.90699999999998</c:v>
                </c:pt>
                <c:pt idx="85">
                  <c:v>259.96800000000002</c:v>
                </c:pt>
                <c:pt idx="86">
                  <c:v>259.959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4-4CB9-885B-BA1E2DA6E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383864"/>
        <c:axId val="506380912"/>
      </c:lineChart>
      <c:catAx>
        <c:axId val="506383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380912"/>
        <c:crosses val="autoZero"/>
        <c:auto val="1"/>
        <c:lblAlgn val="ctr"/>
        <c:lblOffset val="100"/>
        <c:noMultiLvlLbl val="0"/>
      </c:catAx>
      <c:valAx>
        <c:axId val="50638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38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19H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2'!$V$3:$V$45</c:f>
              <c:numCache>
                <c:formatCode>General</c:formatCode>
                <c:ptCount val="43"/>
                <c:pt idx="0">
                  <c:v>257.47800000000001</c:v>
                </c:pt>
                <c:pt idx="1">
                  <c:v>257.74700000000001</c:v>
                </c:pt>
                <c:pt idx="2">
                  <c:v>249.523</c:v>
                </c:pt>
                <c:pt idx="3">
                  <c:v>256.45100000000002</c:v>
                </c:pt>
                <c:pt idx="4">
                  <c:v>251.98099999999999</c:v>
                </c:pt>
                <c:pt idx="5">
                  <c:v>243.12100000000001</c:v>
                </c:pt>
                <c:pt idx="6">
                  <c:v>241.952</c:v>
                </c:pt>
                <c:pt idx="7">
                  <c:v>233.886</c:v>
                </c:pt>
                <c:pt idx="8">
                  <c:v>239.358</c:v>
                </c:pt>
                <c:pt idx="9">
                  <c:v>260.82799999999997</c:v>
                </c:pt>
                <c:pt idx="10">
                  <c:v>264.44</c:v>
                </c:pt>
                <c:pt idx="11">
                  <c:v>263.92</c:v>
                </c:pt>
                <c:pt idx="12">
                  <c:v>261.87900000000002</c:v>
                </c:pt>
                <c:pt idx="13">
                  <c:v>260.76400000000001</c:v>
                </c:pt>
                <c:pt idx="14">
                  <c:v>258.52</c:v>
                </c:pt>
                <c:pt idx="15">
                  <c:v>252.86099999999999</c:v>
                </c:pt>
                <c:pt idx="16">
                  <c:v>247.45400000000001</c:v>
                </c:pt>
                <c:pt idx="17">
                  <c:v>244.33099999999999</c:v>
                </c:pt>
                <c:pt idx="18">
                  <c:v>237.81100000000001</c:v>
                </c:pt>
                <c:pt idx="19">
                  <c:v>230.411</c:v>
                </c:pt>
                <c:pt idx="20">
                  <c:v>232.67500000000001</c:v>
                </c:pt>
                <c:pt idx="21">
                  <c:v>262.149</c:v>
                </c:pt>
                <c:pt idx="22">
                  <c:v>264.12599999999998</c:v>
                </c:pt>
                <c:pt idx="23">
                  <c:v>262.81400000000002</c:v>
                </c:pt>
                <c:pt idx="24">
                  <c:v>261.79700000000003</c:v>
                </c:pt>
                <c:pt idx="25">
                  <c:v>262.33800000000002</c:v>
                </c:pt>
                <c:pt idx="26">
                  <c:v>258.81900000000002</c:v>
                </c:pt>
                <c:pt idx="27">
                  <c:v>253.93899999999999</c:v>
                </c:pt>
                <c:pt idx="28">
                  <c:v>248.16200000000001</c:v>
                </c:pt>
                <c:pt idx="29">
                  <c:v>243.815</c:v>
                </c:pt>
                <c:pt idx="30">
                  <c:v>235.017</c:v>
                </c:pt>
                <c:pt idx="31">
                  <c:v>230.62899999999999</c:v>
                </c:pt>
                <c:pt idx="32">
                  <c:v>236.298</c:v>
                </c:pt>
                <c:pt idx="33">
                  <c:v>261.26100000000002</c:v>
                </c:pt>
                <c:pt idx="34">
                  <c:v>261.61099999999999</c:v>
                </c:pt>
                <c:pt idx="35">
                  <c:v>261.61200000000002</c:v>
                </c:pt>
                <c:pt idx="36">
                  <c:v>260.995</c:v>
                </c:pt>
                <c:pt idx="37">
                  <c:v>258.98200000000003</c:v>
                </c:pt>
                <c:pt idx="38">
                  <c:v>257.858</c:v>
                </c:pt>
                <c:pt idx="39">
                  <c:v>257.86099999999999</c:v>
                </c:pt>
                <c:pt idx="40">
                  <c:v>250.84</c:v>
                </c:pt>
                <c:pt idx="41">
                  <c:v>249.905</c:v>
                </c:pt>
                <c:pt idx="42">
                  <c:v>239.25299999999999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E-4AC1-A800-B5FFC6B2C7B1}"/>
            </c:ext>
          </c:extLst>
        </c:ser>
        <c:ser>
          <c:idx val="1"/>
          <c:order val="1"/>
          <c:tx>
            <c:v>19V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2'!$W$3:$W$45</c:f>
              <c:numCache>
                <c:formatCode>General</c:formatCode>
                <c:ptCount val="43"/>
                <c:pt idx="0">
                  <c:v>260.25400000000002</c:v>
                </c:pt>
                <c:pt idx="1">
                  <c:v>260.59899999999999</c:v>
                </c:pt>
                <c:pt idx="2">
                  <c:v>262.05</c:v>
                </c:pt>
                <c:pt idx="3">
                  <c:v>262.28500000000003</c:v>
                </c:pt>
                <c:pt idx="4">
                  <c:v>261.16199999999998</c:v>
                </c:pt>
                <c:pt idx="5">
                  <c:v>258.85199999999998</c:v>
                </c:pt>
                <c:pt idx="6">
                  <c:v>256.00400000000002</c:v>
                </c:pt>
                <c:pt idx="7">
                  <c:v>249.761</c:v>
                </c:pt>
                <c:pt idx="8">
                  <c:v>256.57799999999997</c:v>
                </c:pt>
                <c:pt idx="9">
                  <c:v>262.74900000000002</c:v>
                </c:pt>
                <c:pt idx="10">
                  <c:v>263.77699999999999</c:v>
                </c:pt>
                <c:pt idx="11">
                  <c:v>263.89400000000001</c:v>
                </c:pt>
                <c:pt idx="12">
                  <c:v>263.46899999999999</c:v>
                </c:pt>
                <c:pt idx="13">
                  <c:v>263.01100000000002</c:v>
                </c:pt>
                <c:pt idx="14">
                  <c:v>262.99</c:v>
                </c:pt>
                <c:pt idx="15">
                  <c:v>261.90899999999999</c:v>
                </c:pt>
                <c:pt idx="16">
                  <c:v>262.07400000000001</c:v>
                </c:pt>
                <c:pt idx="17">
                  <c:v>259.90899999999999</c:v>
                </c:pt>
                <c:pt idx="18">
                  <c:v>256.69799999999998</c:v>
                </c:pt>
                <c:pt idx="19">
                  <c:v>251.398</c:v>
                </c:pt>
                <c:pt idx="20">
                  <c:v>253.32300000000001</c:v>
                </c:pt>
                <c:pt idx="21">
                  <c:v>264.06099999999998</c:v>
                </c:pt>
                <c:pt idx="22">
                  <c:v>263.60700000000003</c:v>
                </c:pt>
                <c:pt idx="23">
                  <c:v>264.19</c:v>
                </c:pt>
                <c:pt idx="24">
                  <c:v>263.14299999999997</c:v>
                </c:pt>
                <c:pt idx="25">
                  <c:v>262.779</c:v>
                </c:pt>
                <c:pt idx="26">
                  <c:v>263.27499999999998</c:v>
                </c:pt>
                <c:pt idx="27">
                  <c:v>262.08600000000001</c:v>
                </c:pt>
                <c:pt idx="28">
                  <c:v>262.15800000000002</c:v>
                </c:pt>
                <c:pt idx="29">
                  <c:v>258.92700000000002</c:v>
                </c:pt>
                <c:pt idx="30">
                  <c:v>254.5</c:v>
                </c:pt>
                <c:pt idx="31">
                  <c:v>249.423</c:v>
                </c:pt>
                <c:pt idx="32">
                  <c:v>255.40600000000001</c:v>
                </c:pt>
                <c:pt idx="33">
                  <c:v>263.03100000000001</c:v>
                </c:pt>
                <c:pt idx="34">
                  <c:v>260.73500000000001</c:v>
                </c:pt>
                <c:pt idx="35">
                  <c:v>263.23899999999998</c:v>
                </c:pt>
                <c:pt idx="36">
                  <c:v>262.88299999999998</c:v>
                </c:pt>
                <c:pt idx="37">
                  <c:v>263.39299999999997</c:v>
                </c:pt>
                <c:pt idx="38">
                  <c:v>263.94</c:v>
                </c:pt>
                <c:pt idx="39">
                  <c:v>263.06700000000001</c:v>
                </c:pt>
                <c:pt idx="40">
                  <c:v>261.375</c:v>
                </c:pt>
                <c:pt idx="41">
                  <c:v>259.51799999999997</c:v>
                </c:pt>
                <c:pt idx="42">
                  <c:v>255.97900000000001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E-4AC1-A800-B5FFC6B2C7B1}"/>
            </c:ext>
          </c:extLst>
        </c:ser>
        <c:ser>
          <c:idx val="2"/>
          <c:order val="2"/>
          <c:tx>
            <c:v>37H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'Scan 2'!$W$49:$W$91</c:f>
              <c:numCache>
                <c:formatCode>General</c:formatCode>
                <c:ptCount val="43"/>
                <c:pt idx="0">
                  <c:v>255.214</c:v>
                </c:pt>
                <c:pt idx="1">
                  <c:v>253.35400000000001</c:v>
                </c:pt>
                <c:pt idx="2">
                  <c:v>249.41900000000001</c:v>
                </c:pt>
                <c:pt idx="3">
                  <c:v>244.376</c:v>
                </c:pt>
                <c:pt idx="4">
                  <c:v>242.46299999999999</c:v>
                </c:pt>
                <c:pt idx="5">
                  <c:v>239.167</c:v>
                </c:pt>
                <c:pt idx="6">
                  <c:v>233.59100000000001</c:v>
                </c:pt>
                <c:pt idx="7">
                  <c:v>250.89</c:v>
                </c:pt>
                <c:pt idx="8">
                  <c:v>262.79899999999998</c:v>
                </c:pt>
                <c:pt idx="9">
                  <c:v>262.947</c:v>
                </c:pt>
                <c:pt idx="10">
                  <c:v>261.46899999999999</c:v>
                </c:pt>
                <c:pt idx="11">
                  <c:v>259.66800000000001</c:v>
                </c:pt>
                <c:pt idx="12">
                  <c:v>258.64400000000001</c:v>
                </c:pt>
                <c:pt idx="13">
                  <c:v>254.46600000000001</c:v>
                </c:pt>
                <c:pt idx="14">
                  <c:v>250.48599999999999</c:v>
                </c:pt>
                <c:pt idx="15">
                  <c:v>246.56200000000001</c:v>
                </c:pt>
                <c:pt idx="16">
                  <c:v>241.83</c:v>
                </c:pt>
                <c:pt idx="17">
                  <c:v>235.952</c:v>
                </c:pt>
                <c:pt idx="18">
                  <c:v>233.345</c:v>
                </c:pt>
                <c:pt idx="19">
                  <c:v>250.08099999999999</c:v>
                </c:pt>
                <c:pt idx="20">
                  <c:v>262.21800000000002</c:v>
                </c:pt>
                <c:pt idx="21">
                  <c:v>262.16000000000003</c:v>
                </c:pt>
                <c:pt idx="22">
                  <c:v>262.13400000000001</c:v>
                </c:pt>
                <c:pt idx="23">
                  <c:v>260.774</c:v>
                </c:pt>
                <c:pt idx="24">
                  <c:v>259.70999999999998</c:v>
                </c:pt>
                <c:pt idx="25">
                  <c:v>255.50299999999999</c:v>
                </c:pt>
                <c:pt idx="26">
                  <c:v>251.97</c:v>
                </c:pt>
                <c:pt idx="27">
                  <c:v>248.68199999999999</c:v>
                </c:pt>
                <c:pt idx="28">
                  <c:v>243.36699999999999</c:v>
                </c:pt>
                <c:pt idx="29">
                  <c:v>237.24199999999999</c:v>
                </c:pt>
                <c:pt idx="30">
                  <c:v>233.98500000000001</c:v>
                </c:pt>
                <c:pt idx="31">
                  <c:v>251.38200000000001</c:v>
                </c:pt>
                <c:pt idx="32">
                  <c:v>261.41899999999998</c:v>
                </c:pt>
                <c:pt idx="33">
                  <c:v>261.32100000000003</c:v>
                </c:pt>
                <c:pt idx="34">
                  <c:v>261.178</c:v>
                </c:pt>
                <c:pt idx="35">
                  <c:v>260.74799999999999</c:v>
                </c:pt>
                <c:pt idx="36">
                  <c:v>260.95499999999998</c:v>
                </c:pt>
                <c:pt idx="37">
                  <c:v>256.19200000000001</c:v>
                </c:pt>
                <c:pt idx="38">
                  <c:v>253.39099999999999</c:v>
                </c:pt>
                <c:pt idx="39">
                  <c:v>252.05699999999999</c:v>
                </c:pt>
                <c:pt idx="40">
                  <c:v>244.16800000000001</c:v>
                </c:pt>
                <c:pt idx="41">
                  <c:v>238.875</c:v>
                </c:pt>
                <c:pt idx="42">
                  <c:v>233.21600000000001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7-409C-89FF-4980F2CF5291}"/>
            </c:ext>
          </c:extLst>
        </c:ser>
        <c:ser>
          <c:idx val="3"/>
          <c:order val="3"/>
          <c:tx>
            <c:v>37V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'Scan 2'!$X$49:$X$91</c:f>
              <c:numCache>
                <c:formatCode>General</c:formatCode>
                <c:ptCount val="43"/>
                <c:pt idx="0">
                  <c:v>261.322</c:v>
                </c:pt>
                <c:pt idx="1">
                  <c:v>262.78699999999998</c:v>
                </c:pt>
                <c:pt idx="2">
                  <c:v>262.05900000000003</c:v>
                </c:pt>
                <c:pt idx="3">
                  <c:v>259.59100000000001</c:v>
                </c:pt>
                <c:pt idx="4">
                  <c:v>257.79599999999999</c:v>
                </c:pt>
                <c:pt idx="5">
                  <c:v>254.37100000000001</c:v>
                </c:pt>
                <c:pt idx="6">
                  <c:v>248.51300000000001</c:v>
                </c:pt>
                <c:pt idx="7">
                  <c:v>261.05399999999997</c:v>
                </c:pt>
                <c:pt idx="8">
                  <c:v>264.79300000000001</c:v>
                </c:pt>
                <c:pt idx="9">
                  <c:v>265.92599999999999</c:v>
                </c:pt>
                <c:pt idx="10">
                  <c:v>264.608</c:v>
                </c:pt>
                <c:pt idx="11">
                  <c:v>264.00799999999998</c:v>
                </c:pt>
                <c:pt idx="12">
                  <c:v>264.12700000000001</c:v>
                </c:pt>
                <c:pt idx="13">
                  <c:v>263.096</c:v>
                </c:pt>
                <c:pt idx="14">
                  <c:v>262.52199999999999</c:v>
                </c:pt>
                <c:pt idx="15">
                  <c:v>260.35000000000002</c:v>
                </c:pt>
                <c:pt idx="16">
                  <c:v>257.69299999999998</c:v>
                </c:pt>
                <c:pt idx="17">
                  <c:v>253.208</c:v>
                </c:pt>
                <c:pt idx="18">
                  <c:v>248.63</c:v>
                </c:pt>
                <c:pt idx="19">
                  <c:v>262.32499999999999</c:v>
                </c:pt>
                <c:pt idx="20">
                  <c:v>265.37299999999999</c:v>
                </c:pt>
                <c:pt idx="21">
                  <c:v>265.59199999999998</c:v>
                </c:pt>
                <c:pt idx="22">
                  <c:v>265.28800000000001</c:v>
                </c:pt>
                <c:pt idx="23">
                  <c:v>264.63499999999999</c:v>
                </c:pt>
                <c:pt idx="24">
                  <c:v>264.92399999999998</c:v>
                </c:pt>
                <c:pt idx="25">
                  <c:v>263.76299999999998</c:v>
                </c:pt>
                <c:pt idx="26">
                  <c:v>263.22500000000002</c:v>
                </c:pt>
                <c:pt idx="27">
                  <c:v>261.15699999999998</c:v>
                </c:pt>
                <c:pt idx="28">
                  <c:v>258.45600000000002</c:v>
                </c:pt>
                <c:pt idx="29">
                  <c:v>253.768</c:v>
                </c:pt>
                <c:pt idx="30">
                  <c:v>248.899</c:v>
                </c:pt>
                <c:pt idx="31">
                  <c:v>262.416</c:v>
                </c:pt>
                <c:pt idx="32">
                  <c:v>264.80500000000001</c:v>
                </c:pt>
                <c:pt idx="33">
                  <c:v>264.80500000000001</c:v>
                </c:pt>
                <c:pt idx="34">
                  <c:v>265.16199999999998</c:v>
                </c:pt>
                <c:pt idx="35">
                  <c:v>265.46499999999997</c:v>
                </c:pt>
                <c:pt idx="36">
                  <c:v>266.05099999999999</c:v>
                </c:pt>
                <c:pt idx="37">
                  <c:v>264.01400000000001</c:v>
                </c:pt>
                <c:pt idx="38">
                  <c:v>262.93599999999998</c:v>
                </c:pt>
                <c:pt idx="39">
                  <c:v>261.31799999999998</c:v>
                </c:pt>
                <c:pt idx="40">
                  <c:v>258.57100000000003</c:v>
                </c:pt>
                <c:pt idx="41">
                  <c:v>254.39099999999999</c:v>
                </c:pt>
                <c:pt idx="42">
                  <c:v>248.19200000000001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1-49C4-AF98-9FB70FA28948}"/>
            </c:ext>
          </c:extLst>
        </c:ser>
        <c:ser>
          <c:idx val="4"/>
          <c:order val="4"/>
          <c:tx>
            <c:v>89H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'Scan 2'!$W$95:$W$137</c:f>
              <c:numCache>
                <c:formatCode>General</c:formatCode>
                <c:ptCount val="43"/>
                <c:pt idx="0">
                  <c:v>239.03299999999999</c:v>
                </c:pt>
                <c:pt idx="1">
                  <c:v>235.87</c:v>
                </c:pt>
                <c:pt idx="2">
                  <c:v>239.43600000000001</c:v>
                </c:pt>
                <c:pt idx="3">
                  <c:v>234.899</c:v>
                </c:pt>
                <c:pt idx="4">
                  <c:v>228.64099999999999</c:v>
                </c:pt>
                <c:pt idx="5">
                  <c:v>226.941</c:v>
                </c:pt>
                <c:pt idx="6">
                  <c:v>219.179</c:v>
                </c:pt>
                <c:pt idx="7">
                  <c:v>221.89699999999999</c:v>
                </c:pt>
                <c:pt idx="8">
                  <c:v>249.065</c:v>
                </c:pt>
                <c:pt idx="9">
                  <c:v>248.05500000000001</c:v>
                </c:pt>
                <c:pt idx="10">
                  <c:v>244.357</c:v>
                </c:pt>
                <c:pt idx="11">
                  <c:v>240.797</c:v>
                </c:pt>
                <c:pt idx="12">
                  <c:v>241.28100000000001</c:v>
                </c:pt>
                <c:pt idx="13">
                  <c:v>236.923</c:v>
                </c:pt>
                <c:pt idx="14">
                  <c:v>236.22499999999999</c:v>
                </c:pt>
                <c:pt idx="15">
                  <c:v>232.05500000000001</c:v>
                </c:pt>
                <c:pt idx="16">
                  <c:v>229.73400000000001</c:v>
                </c:pt>
                <c:pt idx="17">
                  <c:v>224.66399999999999</c:v>
                </c:pt>
                <c:pt idx="18">
                  <c:v>220.02099999999999</c:v>
                </c:pt>
                <c:pt idx="19">
                  <c:v>227.30600000000001</c:v>
                </c:pt>
                <c:pt idx="20">
                  <c:v>248.00299999999999</c:v>
                </c:pt>
                <c:pt idx="21">
                  <c:v>248.32300000000001</c:v>
                </c:pt>
                <c:pt idx="22">
                  <c:v>247.15100000000001</c:v>
                </c:pt>
                <c:pt idx="23">
                  <c:v>247.017</c:v>
                </c:pt>
                <c:pt idx="24">
                  <c:v>244.28399999999999</c:v>
                </c:pt>
                <c:pt idx="25">
                  <c:v>241.45699999999999</c:v>
                </c:pt>
                <c:pt idx="26">
                  <c:v>239.55500000000001</c:v>
                </c:pt>
                <c:pt idx="27">
                  <c:v>235.38300000000001</c:v>
                </c:pt>
                <c:pt idx="28">
                  <c:v>232.898</c:v>
                </c:pt>
                <c:pt idx="29">
                  <c:v>226.05099999999999</c:v>
                </c:pt>
                <c:pt idx="30">
                  <c:v>221.643</c:v>
                </c:pt>
                <c:pt idx="31">
                  <c:v>229.33199999999999</c:v>
                </c:pt>
                <c:pt idx="32">
                  <c:v>246.881</c:v>
                </c:pt>
                <c:pt idx="33">
                  <c:v>249.398</c:v>
                </c:pt>
                <c:pt idx="34">
                  <c:v>246.375</c:v>
                </c:pt>
                <c:pt idx="35">
                  <c:v>245.64500000000001</c:v>
                </c:pt>
                <c:pt idx="36">
                  <c:v>246.422</c:v>
                </c:pt>
                <c:pt idx="37">
                  <c:v>242.624</c:v>
                </c:pt>
                <c:pt idx="38">
                  <c:v>240.15</c:v>
                </c:pt>
                <c:pt idx="39">
                  <c:v>235.131</c:v>
                </c:pt>
                <c:pt idx="40">
                  <c:v>233.38200000000001</c:v>
                </c:pt>
                <c:pt idx="41">
                  <c:v>225.38300000000001</c:v>
                </c:pt>
                <c:pt idx="42">
                  <c:v>220.45699999999999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1-49C4-AF98-9FB70FA28948}"/>
            </c:ext>
          </c:extLst>
        </c:ser>
        <c:ser>
          <c:idx val="5"/>
          <c:order val="5"/>
          <c:tx>
            <c:v>89V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'Scan 2'!$X$95:$X$137</c:f>
              <c:numCache>
                <c:formatCode>General</c:formatCode>
                <c:ptCount val="43"/>
                <c:pt idx="0">
                  <c:v>244.88399999999999</c:v>
                </c:pt>
                <c:pt idx="1">
                  <c:v>245.47900000000001</c:v>
                </c:pt>
                <c:pt idx="2">
                  <c:v>246.517</c:v>
                </c:pt>
                <c:pt idx="3">
                  <c:v>244.42500000000001</c:v>
                </c:pt>
                <c:pt idx="4">
                  <c:v>240.64699999999999</c:v>
                </c:pt>
                <c:pt idx="5">
                  <c:v>239.15600000000001</c:v>
                </c:pt>
                <c:pt idx="6">
                  <c:v>232.691</c:v>
                </c:pt>
                <c:pt idx="7">
                  <c:v>234.416</c:v>
                </c:pt>
                <c:pt idx="8">
                  <c:v>251.679</c:v>
                </c:pt>
                <c:pt idx="9">
                  <c:v>251.161</c:v>
                </c:pt>
                <c:pt idx="10">
                  <c:v>249.75700000000001</c:v>
                </c:pt>
                <c:pt idx="11">
                  <c:v>246.54</c:v>
                </c:pt>
                <c:pt idx="12">
                  <c:v>246.09700000000001</c:v>
                </c:pt>
                <c:pt idx="13">
                  <c:v>243.48099999999999</c:v>
                </c:pt>
                <c:pt idx="14">
                  <c:v>245.34</c:v>
                </c:pt>
                <c:pt idx="15">
                  <c:v>242.643</c:v>
                </c:pt>
                <c:pt idx="16">
                  <c:v>240.886</c:v>
                </c:pt>
                <c:pt idx="17">
                  <c:v>237.39500000000001</c:v>
                </c:pt>
                <c:pt idx="18">
                  <c:v>234.82</c:v>
                </c:pt>
                <c:pt idx="19">
                  <c:v>240.56</c:v>
                </c:pt>
                <c:pt idx="20">
                  <c:v>251.899</c:v>
                </c:pt>
                <c:pt idx="21">
                  <c:v>251.58600000000001</c:v>
                </c:pt>
                <c:pt idx="22">
                  <c:v>252.417</c:v>
                </c:pt>
                <c:pt idx="23">
                  <c:v>251.959</c:v>
                </c:pt>
                <c:pt idx="24">
                  <c:v>250.58600000000001</c:v>
                </c:pt>
                <c:pt idx="25">
                  <c:v>247.91200000000001</c:v>
                </c:pt>
                <c:pt idx="26">
                  <c:v>249.06800000000001</c:v>
                </c:pt>
                <c:pt idx="27">
                  <c:v>246.589</c:v>
                </c:pt>
                <c:pt idx="28">
                  <c:v>244.11500000000001</c:v>
                </c:pt>
                <c:pt idx="29">
                  <c:v>240.31899999999999</c:v>
                </c:pt>
                <c:pt idx="30">
                  <c:v>236.08</c:v>
                </c:pt>
                <c:pt idx="31">
                  <c:v>241.339</c:v>
                </c:pt>
                <c:pt idx="32">
                  <c:v>251.56800000000001</c:v>
                </c:pt>
                <c:pt idx="33">
                  <c:v>252.06</c:v>
                </c:pt>
                <c:pt idx="34">
                  <c:v>250.40799999999999</c:v>
                </c:pt>
                <c:pt idx="35">
                  <c:v>251.148</c:v>
                </c:pt>
                <c:pt idx="36">
                  <c:v>252.833</c:v>
                </c:pt>
                <c:pt idx="37">
                  <c:v>249.86600000000001</c:v>
                </c:pt>
                <c:pt idx="38">
                  <c:v>248.34700000000001</c:v>
                </c:pt>
                <c:pt idx="39">
                  <c:v>245.01599999999999</c:v>
                </c:pt>
                <c:pt idx="40">
                  <c:v>244.42</c:v>
                </c:pt>
                <c:pt idx="41">
                  <c:v>239.04400000000001</c:v>
                </c:pt>
                <c:pt idx="42">
                  <c:v>234.727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81-49C4-AF98-9FB70FA28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383208"/>
        <c:axId val="506381568"/>
      </c:lineChart>
      <c:catAx>
        <c:axId val="506383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381568"/>
        <c:crosses val="autoZero"/>
        <c:auto val="1"/>
        <c:lblAlgn val="ctr"/>
        <c:lblOffset val="100"/>
        <c:noMultiLvlLbl val="0"/>
      </c:catAx>
      <c:valAx>
        <c:axId val="506381568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38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Average</a:t>
            </a:r>
            <a:r>
              <a:rPr lang="en-CA" baseline="0"/>
              <a:t> Tb vs. Incidence Angle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'Scan 2'!$AB$3</c:f>
              <c:strCache>
                <c:ptCount val="1"/>
                <c:pt idx="0">
                  <c:v>19H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'Scan 2'!$AA$4:$AA$15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2'!$AB$4:$AB$15</c:f>
              <c:numCache>
                <c:formatCode>General</c:formatCode>
                <c:ptCount val="12"/>
                <c:pt idx="0">
                  <c:v>231.64200000000002</c:v>
                </c:pt>
                <c:pt idx="1">
                  <c:v>236.11033333333333</c:v>
                </c:pt>
                <c:pt idx="2">
                  <c:v>261.41266666666667</c:v>
                </c:pt>
                <c:pt idx="3">
                  <c:v>263.39233333333334</c:v>
                </c:pt>
                <c:pt idx="4">
                  <c:v>262.78199999999998</c:v>
                </c:pt>
                <c:pt idx="5">
                  <c:v>260.53724999999997</c:v>
                </c:pt>
                <c:pt idx="6">
                  <c:v>259.95774999999998</c:v>
                </c:pt>
                <c:pt idx="7">
                  <c:v>256.18</c:v>
                </c:pt>
                <c:pt idx="8">
                  <c:v>255.27799999999999</c:v>
                </c:pt>
                <c:pt idx="9">
                  <c:v>249.60925</c:v>
                </c:pt>
                <c:pt idx="10">
                  <c:v>245.29300000000001</c:v>
                </c:pt>
                <c:pt idx="11">
                  <c:v>238.50824999999998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8-41D8-8550-9F53151E67CA}"/>
            </c:ext>
          </c:extLst>
        </c:ser>
        <c:ser>
          <c:idx val="1"/>
          <c:order val="1"/>
          <c:tx>
            <c:strRef>
              <c:f>'Scan 2'!$AC$3</c:f>
              <c:strCache>
                <c:ptCount val="1"/>
                <c:pt idx="0">
                  <c:v>19V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'Scan 2'!$AA$4:$AA$15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2'!$AC$4:$AC$15</c:f>
              <c:numCache>
                <c:formatCode>General</c:formatCode>
                <c:ptCount val="12"/>
                <c:pt idx="0">
                  <c:v>250.19399999999999</c:v>
                </c:pt>
                <c:pt idx="1">
                  <c:v>255.10233333333335</c:v>
                </c:pt>
                <c:pt idx="2">
                  <c:v>263.28033333333332</c:v>
                </c:pt>
                <c:pt idx="3">
                  <c:v>262.70633333333336</c:v>
                </c:pt>
                <c:pt idx="4">
                  <c:v>263.77433333333335</c:v>
                </c:pt>
                <c:pt idx="5">
                  <c:v>262.43725000000001</c:v>
                </c:pt>
                <c:pt idx="6">
                  <c:v>262.44549999999998</c:v>
                </c:pt>
                <c:pt idx="7">
                  <c:v>263.06374999999997</c:v>
                </c:pt>
                <c:pt idx="8">
                  <c:v>262.33674999999999</c:v>
                </c:pt>
                <c:pt idx="9">
                  <c:v>261.69225</c:v>
                </c:pt>
                <c:pt idx="10">
                  <c:v>259.30149999999998</c:v>
                </c:pt>
                <c:pt idx="11">
                  <c:v>255.79525000000001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8-41D8-8550-9F53151E67CA}"/>
            </c:ext>
          </c:extLst>
        </c:ser>
        <c:ser>
          <c:idx val="2"/>
          <c:order val="2"/>
          <c:tx>
            <c:strRef>
              <c:f>'Scan 2'!$AD$3</c:f>
              <c:strCache>
                <c:ptCount val="1"/>
                <c:pt idx="0">
                  <c:v>37H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'Scan 2'!$AA$4:$AA$15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2'!$AD$4:$AD$15</c:f>
              <c:numCache>
                <c:formatCode>General</c:formatCode>
                <c:ptCount val="12"/>
                <c:pt idx="0">
                  <c:v>250.78433333333336</c:v>
                </c:pt>
                <c:pt idx="1">
                  <c:v>262.14533333333333</c:v>
                </c:pt>
                <c:pt idx="2">
                  <c:v>262.14266666666668</c:v>
                </c:pt>
                <c:pt idx="3">
                  <c:v>261.59366666666671</c:v>
                </c:pt>
                <c:pt idx="4">
                  <c:v>260.3966666666667</c:v>
                </c:pt>
                <c:pt idx="5">
                  <c:v>258.63074999999998</c:v>
                </c:pt>
                <c:pt idx="6">
                  <c:v>254.87875000000003</c:v>
                </c:pt>
                <c:pt idx="7">
                  <c:v>251.31649999999999</c:v>
                </c:pt>
                <c:pt idx="8">
                  <c:v>247.91925000000001</c:v>
                </c:pt>
                <c:pt idx="9">
                  <c:v>242.95699999999999</c:v>
                </c:pt>
                <c:pt idx="10">
                  <c:v>237.809</c:v>
                </c:pt>
                <c:pt idx="11">
                  <c:v>233.53425000000001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8-41D8-8550-9F53151E67CA}"/>
            </c:ext>
          </c:extLst>
        </c:ser>
        <c:ser>
          <c:idx val="3"/>
          <c:order val="3"/>
          <c:tx>
            <c:strRef>
              <c:f>'Scan 2'!$AE$3</c:f>
              <c:strCache>
                <c:ptCount val="1"/>
                <c:pt idx="0">
                  <c:v>37V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'Scan 2'!$AA$4:$AA$15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2'!$AE$4:$AE$15</c:f>
              <c:numCache>
                <c:formatCode>General</c:formatCode>
                <c:ptCount val="12"/>
                <c:pt idx="0">
                  <c:v>261.93166666666662</c:v>
                </c:pt>
                <c:pt idx="1">
                  <c:v>264.99033333333335</c:v>
                </c:pt>
                <c:pt idx="2">
                  <c:v>265.44100000000003</c:v>
                </c:pt>
                <c:pt idx="3">
                  <c:v>265.01933333333335</c:v>
                </c:pt>
                <c:pt idx="4">
                  <c:v>264.70266666666663</c:v>
                </c:pt>
                <c:pt idx="5">
                  <c:v>264.10599999999999</c:v>
                </c:pt>
                <c:pt idx="6">
                  <c:v>263.41499999999996</c:v>
                </c:pt>
                <c:pt idx="7">
                  <c:v>262.68549999999999</c:v>
                </c:pt>
                <c:pt idx="8">
                  <c:v>260.60400000000004</c:v>
                </c:pt>
                <c:pt idx="9">
                  <c:v>258.12900000000002</c:v>
                </c:pt>
                <c:pt idx="10">
                  <c:v>253.93449999999999</c:v>
                </c:pt>
                <c:pt idx="11">
                  <c:v>248.55850000000001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8-41D8-8550-9F53151E67CA}"/>
            </c:ext>
          </c:extLst>
        </c:ser>
        <c:ser>
          <c:idx val="4"/>
          <c:order val="4"/>
          <c:tx>
            <c:strRef>
              <c:f>'Scan 2'!$AF$3</c:f>
              <c:strCache>
                <c:ptCount val="1"/>
                <c:pt idx="0">
                  <c:v>89H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'Scan 2'!$AA$4:$AA$15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2'!$AF$4:$AF$15</c:f>
              <c:numCache>
                <c:formatCode>General</c:formatCode>
                <c:ptCount val="12"/>
                <c:pt idx="0">
                  <c:v>226.17833333333331</c:v>
                </c:pt>
                <c:pt idx="1">
                  <c:v>247.98299999999998</c:v>
                </c:pt>
                <c:pt idx="2">
                  <c:v>248.59200000000001</c:v>
                </c:pt>
                <c:pt idx="3">
                  <c:v>245.96100000000001</c:v>
                </c:pt>
                <c:pt idx="4">
                  <c:v>244.48633333333331</c:v>
                </c:pt>
                <c:pt idx="5">
                  <c:v>242.755</c:v>
                </c:pt>
                <c:pt idx="6">
                  <c:v>239.21850000000001</c:v>
                </c:pt>
                <c:pt idx="7">
                  <c:v>238.8415</c:v>
                </c:pt>
                <c:pt idx="8">
                  <c:v>234.36699999999999</c:v>
                </c:pt>
                <c:pt idx="9">
                  <c:v>231.16374999999999</c:v>
                </c:pt>
                <c:pt idx="10">
                  <c:v>225.75975</c:v>
                </c:pt>
                <c:pt idx="11">
                  <c:v>220.32499999999999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38-41D8-8550-9F53151E67CA}"/>
            </c:ext>
          </c:extLst>
        </c:ser>
        <c:ser>
          <c:idx val="5"/>
          <c:order val="5"/>
          <c:tx>
            <c:strRef>
              <c:f>'Scan 2'!$AG$3</c:f>
              <c:strCache>
                <c:ptCount val="1"/>
                <c:pt idx="0">
                  <c:v>89V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'Scan 2'!$AA$4:$AA$15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2'!$AG$4:$AG$15</c:f>
              <c:numCache>
                <c:formatCode>General</c:formatCode>
                <c:ptCount val="12"/>
                <c:pt idx="0">
                  <c:v>238.77166666666668</c:v>
                </c:pt>
                <c:pt idx="1">
                  <c:v>251.71533333333332</c:v>
                </c:pt>
                <c:pt idx="2">
                  <c:v>251.60233333333335</c:v>
                </c:pt>
                <c:pt idx="3">
                  <c:v>250.86066666666667</c:v>
                </c:pt>
                <c:pt idx="4">
                  <c:v>249.88233333333335</c:v>
                </c:pt>
                <c:pt idx="5">
                  <c:v>248.6</c:v>
                </c:pt>
                <c:pt idx="6">
                  <c:v>246.68450000000001</c:v>
                </c:pt>
                <c:pt idx="7">
                  <c:v>247.31799999999998</c:v>
                </c:pt>
                <c:pt idx="8">
                  <c:v>244.66825</c:v>
                </c:pt>
                <c:pt idx="9">
                  <c:v>242.517</c:v>
                </c:pt>
                <c:pt idx="10">
                  <c:v>238.9785</c:v>
                </c:pt>
                <c:pt idx="11">
                  <c:v>234.5795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38-41D8-8550-9F53151E6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655456"/>
        <c:axId val="569656112"/>
      </c:lineChart>
      <c:catAx>
        <c:axId val="56965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656112"/>
        <c:crosses val="autoZero"/>
        <c:auto val="1"/>
        <c:lblAlgn val="ctr"/>
        <c:lblOffset val="100"/>
        <c:noMultiLvlLbl val="0"/>
      </c:catAx>
      <c:valAx>
        <c:axId val="56965611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65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</xdr:row>
      <xdr:rowOff>26895</xdr:rowOff>
    </xdr:from>
    <xdr:to>
      <xdr:col>9</xdr:col>
      <xdr:colOff>416859</xdr:colOff>
      <xdr:row>18</xdr:row>
      <xdr:rowOff>80683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13A6DC-508A-4E56-BAEC-1B2F12E02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48504</xdr:colOff>
      <xdr:row>6</xdr:row>
      <xdr:rowOff>27119</xdr:rowOff>
    </xdr:from>
    <xdr:to>
      <xdr:col>13</xdr:col>
      <xdr:colOff>348341</xdr:colOff>
      <xdr:row>30</xdr:row>
      <xdr:rowOff>10885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F8A0B5-F737-4170-8432-927441653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478971</xdr:colOff>
      <xdr:row>16</xdr:row>
      <xdr:rowOff>43544</xdr:rowOff>
    </xdr:from>
    <xdr:to>
      <xdr:col>34</xdr:col>
      <xdr:colOff>32657</xdr:colOff>
      <xdr:row>34</xdr:row>
      <xdr:rowOff>174171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4DFD69-1759-436A-BBB8-59B8C2A47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5595-335A-4FF3-B7B8-6D72E92FA256}">
  <dimension ref="A1:J25"/>
  <sheetViews>
    <sheetView workbookViewId="0">
      <selection activeCell="C26" sqref="C26"/>
    </sheetView>
  </sheetViews>
  <sheetFormatPr defaultRowHeight="14.4" x14ac:dyDescent="0.3"/>
  <cols>
    <col min="1" max="1" width="10.109375" customWidth="1"/>
  </cols>
  <sheetData>
    <row r="1" spans="1:10" x14ac:dyDescent="0.3">
      <c r="A1" s="1"/>
      <c r="B1" s="8" t="s">
        <v>33</v>
      </c>
      <c r="C1" t="s">
        <v>34</v>
      </c>
      <c r="D1" t="s">
        <v>35</v>
      </c>
      <c r="E1">
        <v>46132</v>
      </c>
      <c r="F1" t="s">
        <v>36</v>
      </c>
      <c r="G1" t="s">
        <v>37</v>
      </c>
      <c r="H1">
        <v>55291</v>
      </c>
      <c r="I1" t="s">
        <v>38</v>
      </c>
    </row>
    <row r="2" spans="1:10" x14ac:dyDescent="0.3">
      <c r="A2" s="1"/>
      <c r="B2" s="8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</row>
    <row r="3" spans="1:10" x14ac:dyDescent="0.3">
      <c r="A3" s="1"/>
      <c r="B3" s="8" t="s">
        <v>48</v>
      </c>
      <c r="C3" t="s">
        <v>49</v>
      </c>
      <c r="E3" t="s">
        <v>50</v>
      </c>
      <c r="F3" t="s">
        <v>51</v>
      </c>
      <c r="G3" t="s">
        <v>51</v>
      </c>
      <c r="H3" t="s">
        <v>50</v>
      </c>
      <c r="I3" t="s">
        <v>51</v>
      </c>
      <c r="J3" t="s">
        <v>51</v>
      </c>
    </row>
    <row r="4" spans="1:10" x14ac:dyDescent="0.3">
      <c r="A4" s="1"/>
      <c r="B4" s="8"/>
      <c r="D4" t="s">
        <v>52</v>
      </c>
      <c r="E4" t="s">
        <v>53</v>
      </c>
      <c r="F4" t="s">
        <v>54</v>
      </c>
      <c r="G4" t="s">
        <v>54</v>
      </c>
      <c r="H4" t="s">
        <v>55</v>
      </c>
      <c r="I4" t="s">
        <v>55</v>
      </c>
      <c r="J4" t="s">
        <v>55</v>
      </c>
    </row>
    <row r="5" spans="1:10" x14ac:dyDescent="0.3">
      <c r="A5" s="1">
        <v>43255</v>
      </c>
      <c r="B5" s="8">
        <v>0.72152777777777777</v>
      </c>
      <c r="C5">
        <v>7437</v>
      </c>
      <c r="D5">
        <v>1</v>
      </c>
      <c r="E5">
        <v>15.51</v>
      </c>
      <c r="F5">
        <v>4.2210000000000001</v>
      </c>
      <c r="G5">
        <v>-1.583</v>
      </c>
      <c r="H5">
        <v>1.4E-2</v>
      </c>
      <c r="I5">
        <v>1.0999999999999999E-2</v>
      </c>
      <c r="J5">
        <v>0.03</v>
      </c>
    </row>
    <row r="6" spans="1:10" x14ac:dyDescent="0.3">
      <c r="A6" s="1">
        <v>43255</v>
      </c>
      <c r="B6" s="8">
        <v>0.72222222222222221</v>
      </c>
      <c r="C6">
        <v>7438</v>
      </c>
      <c r="D6">
        <v>1</v>
      </c>
      <c r="E6">
        <v>15.52</v>
      </c>
      <c r="F6">
        <v>4.2460000000000004</v>
      </c>
      <c r="G6">
        <v>-1.498</v>
      </c>
      <c r="H6">
        <v>8.0000000000000002E-3</v>
      </c>
      <c r="I6">
        <v>0.01</v>
      </c>
      <c r="J6">
        <v>0.12</v>
      </c>
    </row>
    <row r="7" spans="1:10" x14ac:dyDescent="0.3">
      <c r="A7" s="1">
        <v>43255</v>
      </c>
      <c r="B7" s="8">
        <v>0.72291666666666676</v>
      </c>
      <c r="C7">
        <v>7439</v>
      </c>
      <c r="D7">
        <v>1</v>
      </c>
      <c r="E7">
        <v>15.52</v>
      </c>
      <c r="F7">
        <v>4.26</v>
      </c>
      <c r="G7">
        <v>-1.653</v>
      </c>
      <c r="H7">
        <v>8.9999999999999993E-3</v>
      </c>
      <c r="I7">
        <v>8.0000000000000002E-3</v>
      </c>
      <c r="J7">
        <v>2.5999999999999999E-2</v>
      </c>
    </row>
    <row r="8" spans="1:10" x14ac:dyDescent="0.3">
      <c r="A8" s="1">
        <v>43255</v>
      </c>
      <c r="B8" s="8">
        <v>0.72361111111111109</v>
      </c>
      <c r="C8">
        <v>7440</v>
      </c>
      <c r="D8">
        <v>1</v>
      </c>
      <c r="E8">
        <v>15.5</v>
      </c>
      <c r="F8">
        <v>4.2859999999999996</v>
      </c>
      <c r="G8">
        <v>-1.613</v>
      </c>
      <c r="H8">
        <v>1.4E-2</v>
      </c>
      <c r="I8">
        <v>0.01</v>
      </c>
      <c r="J8">
        <v>2.1000000000000001E-2</v>
      </c>
    </row>
    <row r="9" spans="1:10" x14ac:dyDescent="0.3">
      <c r="A9" s="1">
        <v>43255</v>
      </c>
      <c r="B9" s="8">
        <v>0.72430555555555554</v>
      </c>
      <c r="C9">
        <v>7441</v>
      </c>
      <c r="D9">
        <v>1</v>
      </c>
      <c r="E9">
        <v>15.5</v>
      </c>
      <c r="F9">
        <v>4.3070000000000004</v>
      </c>
      <c r="G9">
        <v>-1.56</v>
      </c>
      <c r="H9">
        <v>8.0000000000000002E-3</v>
      </c>
      <c r="I9">
        <v>1.0999999999999999E-2</v>
      </c>
      <c r="J9">
        <v>2.9000000000000001E-2</v>
      </c>
    </row>
    <row r="10" spans="1:10" x14ac:dyDescent="0.3">
      <c r="A10" s="1">
        <v>43255</v>
      </c>
      <c r="B10" s="8">
        <v>0.72499999999999998</v>
      </c>
      <c r="C10">
        <v>7442</v>
      </c>
      <c r="D10">
        <v>1</v>
      </c>
      <c r="E10">
        <v>15.49</v>
      </c>
      <c r="F10">
        <v>4.3250000000000002</v>
      </c>
      <c r="G10">
        <v>-1.754</v>
      </c>
      <c r="H10">
        <v>1.7000000000000001E-2</v>
      </c>
      <c r="I10">
        <v>8.0000000000000002E-3</v>
      </c>
      <c r="J10">
        <v>0.115</v>
      </c>
    </row>
    <row r="11" spans="1:10" x14ac:dyDescent="0.3">
      <c r="A11" s="1">
        <v>43255</v>
      </c>
      <c r="B11" s="8">
        <v>0.72569444444444453</v>
      </c>
      <c r="C11">
        <v>7443</v>
      </c>
      <c r="D11">
        <v>1</v>
      </c>
      <c r="E11">
        <v>15.5</v>
      </c>
      <c r="F11">
        <v>4.3460000000000001</v>
      </c>
      <c r="G11">
        <v>-1.7390000000000001</v>
      </c>
      <c r="H11">
        <v>1.2999999999999999E-2</v>
      </c>
      <c r="I11">
        <v>8.0000000000000002E-3</v>
      </c>
      <c r="J11">
        <v>3.5999999999999997E-2</v>
      </c>
    </row>
    <row r="12" spans="1:10" x14ac:dyDescent="0.3">
      <c r="A12" s="1">
        <v>43255</v>
      </c>
      <c r="B12" s="8">
        <v>0.72638888888888886</v>
      </c>
      <c r="C12">
        <v>7444</v>
      </c>
      <c r="D12">
        <v>1</v>
      </c>
      <c r="E12">
        <v>15.41</v>
      </c>
      <c r="F12">
        <v>4.3710000000000004</v>
      </c>
      <c r="G12">
        <v>-1.6819999999999999</v>
      </c>
      <c r="H12">
        <v>1.2999999999999999E-2</v>
      </c>
      <c r="I12">
        <v>0.01</v>
      </c>
      <c r="J12">
        <v>4.8000000000000001E-2</v>
      </c>
    </row>
    <row r="13" spans="1:10" x14ac:dyDescent="0.3">
      <c r="A13" s="1">
        <v>43255</v>
      </c>
      <c r="B13" s="8">
        <v>0.7270833333333333</v>
      </c>
      <c r="C13">
        <v>7445</v>
      </c>
      <c r="D13">
        <v>1</v>
      </c>
      <c r="E13">
        <v>15.42</v>
      </c>
      <c r="F13">
        <v>4.3890000000000002</v>
      </c>
      <c r="G13">
        <v>-1.6539999999999999</v>
      </c>
      <c r="H13">
        <v>1.0999999999999999E-2</v>
      </c>
      <c r="I13">
        <v>8.0000000000000002E-3</v>
      </c>
      <c r="J13">
        <v>0.02</v>
      </c>
    </row>
    <row r="14" spans="1:10" x14ac:dyDescent="0.3">
      <c r="A14" s="1">
        <v>43255</v>
      </c>
      <c r="B14" s="8">
        <v>0.72777777777777775</v>
      </c>
      <c r="C14">
        <v>7446</v>
      </c>
      <c r="D14">
        <v>1</v>
      </c>
      <c r="E14">
        <v>15.42</v>
      </c>
      <c r="F14">
        <v>4.4109999999999996</v>
      </c>
      <c r="G14">
        <v>-1.7709999999999999</v>
      </c>
      <c r="H14">
        <v>1.2999999999999999E-2</v>
      </c>
      <c r="I14">
        <v>8.0000000000000002E-3</v>
      </c>
      <c r="J14">
        <v>0.16200000000000001</v>
      </c>
    </row>
    <row r="15" spans="1:10" x14ac:dyDescent="0.3">
      <c r="A15" s="1">
        <v>43255</v>
      </c>
      <c r="B15" s="8">
        <v>0.7284722222222223</v>
      </c>
      <c r="C15">
        <v>7447</v>
      </c>
      <c r="D15">
        <v>1</v>
      </c>
      <c r="E15">
        <v>15.41</v>
      </c>
      <c r="F15">
        <v>4.4279999999999999</v>
      </c>
      <c r="G15">
        <v>-1.6830000000000001</v>
      </c>
      <c r="H15">
        <v>1.7000000000000001E-2</v>
      </c>
      <c r="I15">
        <v>0</v>
      </c>
      <c r="J15">
        <v>3.2000000000000001E-2</v>
      </c>
    </row>
    <row r="16" spans="1:10" x14ac:dyDescent="0.3">
      <c r="A16" s="1">
        <v>43255</v>
      </c>
      <c r="B16" s="8">
        <v>0.72916666666666663</v>
      </c>
      <c r="C16">
        <v>7448</v>
      </c>
      <c r="D16">
        <v>1</v>
      </c>
      <c r="E16">
        <v>15.41</v>
      </c>
      <c r="F16">
        <v>4.4470000000000001</v>
      </c>
      <c r="G16">
        <v>-2.0739999999999998</v>
      </c>
      <c r="H16">
        <v>1.2999999999999999E-2</v>
      </c>
      <c r="I16">
        <v>8.0000000000000002E-3</v>
      </c>
      <c r="J16">
        <v>0.26700000000000002</v>
      </c>
    </row>
    <row r="17" spans="1:10" x14ac:dyDescent="0.3">
      <c r="A17" s="1">
        <v>43255</v>
      </c>
      <c r="B17" s="8">
        <v>0.72986111111111107</v>
      </c>
      <c r="C17">
        <v>7449</v>
      </c>
      <c r="D17">
        <v>1</v>
      </c>
      <c r="E17">
        <v>15.42</v>
      </c>
      <c r="F17">
        <v>4.4669999999999996</v>
      </c>
      <c r="G17">
        <v>-2.3090000000000002</v>
      </c>
      <c r="H17">
        <v>1.0999999999999999E-2</v>
      </c>
      <c r="I17">
        <v>8.0000000000000002E-3</v>
      </c>
      <c r="J17">
        <v>0.33200000000000002</v>
      </c>
    </row>
    <row r="18" spans="1:10" x14ac:dyDescent="0.3">
      <c r="A18" s="1">
        <v>43255</v>
      </c>
      <c r="B18" s="8">
        <v>0.73055555555555562</v>
      </c>
      <c r="C18">
        <v>7450</v>
      </c>
      <c r="D18">
        <v>1</v>
      </c>
      <c r="E18">
        <v>15.43</v>
      </c>
      <c r="F18">
        <v>4.49</v>
      </c>
      <c r="G18">
        <v>-2.2599999999999998</v>
      </c>
      <c r="H18">
        <v>1.0999999999999999E-2</v>
      </c>
      <c r="I18">
        <v>8.0000000000000002E-3</v>
      </c>
      <c r="J18">
        <v>0.154</v>
      </c>
    </row>
    <row r="19" spans="1:10" x14ac:dyDescent="0.3">
      <c r="A19" s="1">
        <v>43255</v>
      </c>
      <c r="B19" s="8">
        <v>0.73125000000000007</v>
      </c>
      <c r="C19">
        <v>7451</v>
      </c>
      <c r="D19">
        <v>1</v>
      </c>
      <c r="E19">
        <v>15.44</v>
      </c>
      <c r="F19">
        <v>4.51</v>
      </c>
      <c r="G19">
        <v>-2.5259999999999998</v>
      </c>
      <c r="H19">
        <v>0.01</v>
      </c>
      <c r="I19">
        <v>8.0000000000000002E-3</v>
      </c>
      <c r="J19">
        <v>0.113</v>
      </c>
    </row>
    <row r="20" spans="1:10" x14ac:dyDescent="0.3">
      <c r="A20" s="1">
        <v>43255</v>
      </c>
      <c r="B20" s="8">
        <v>0.7319444444444444</v>
      </c>
      <c r="C20">
        <v>7452</v>
      </c>
      <c r="D20">
        <v>1</v>
      </c>
      <c r="E20">
        <v>15.42</v>
      </c>
      <c r="F20">
        <v>4.5250000000000004</v>
      </c>
      <c r="G20">
        <v>-2.2949999999999999</v>
      </c>
      <c r="H20">
        <v>1.2E-2</v>
      </c>
      <c r="I20">
        <v>1.0999999999999999E-2</v>
      </c>
      <c r="J20">
        <v>0.30099999999999999</v>
      </c>
    </row>
    <row r="21" spans="1:10" x14ac:dyDescent="0.3">
      <c r="A21" s="1">
        <v>43255</v>
      </c>
      <c r="B21" s="8">
        <v>0.73263888888888884</v>
      </c>
      <c r="C21">
        <v>7453</v>
      </c>
      <c r="D21">
        <v>1</v>
      </c>
      <c r="E21">
        <v>15.44</v>
      </c>
      <c r="F21">
        <v>4.5529999999999999</v>
      </c>
      <c r="G21">
        <v>-2.0779999999999998</v>
      </c>
      <c r="H21">
        <v>8.0000000000000002E-3</v>
      </c>
      <c r="I21">
        <v>8.0000000000000002E-3</v>
      </c>
      <c r="J21">
        <v>0.28199999999999997</v>
      </c>
    </row>
    <row r="25" spans="1:10" x14ac:dyDescent="0.3">
      <c r="A25" t="s">
        <v>56</v>
      </c>
      <c r="C25">
        <f>AVERAGE(G5:G21)</f>
        <v>-1.8665882352941179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workbookViewId="0">
      <selection activeCell="A27" sqref="A27:C32"/>
    </sheetView>
  </sheetViews>
  <sheetFormatPr defaultRowHeight="14.4" x14ac:dyDescent="0.3"/>
  <cols>
    <col min="1" max="1" width="10.33203125" style="1" bestFit="1" customWidth="1"/>
  </cols>
  <sheetData>
    <row r="1" spans="1:25" x14ac:dyDescent="0.3">
      <c r="A1" s="1" t="s">
        <v>0</v>
      </c>
    </row>
    <row r="2" spans="1:25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21</v>
      </c>
      <c r="W2" s="5" t="s">
        <v>22</v>
      </c>
      <c r="X2" s="4" t="s">
        <v>23</v>
      </c>
    </row>
    <row r="3" spans="1:25" x14ac:dyDescent="0.3">
      <c r="A3" s="1">
        <v>43255</v>
      </c>
      <c r="B3" s="2">
        <v>0.63289351851851849</v>
      </c>
      <c r="C3">
        <v>62.866278000000001</v>
      </c>
      <c r="D3">
        <v>-78.871814999999998</v>
      </c>
      <c r="E3">
        <v>0</v>
      </c>
      <c r="F3">
        <v>57</v>
      </c>
      <c r="G3">
        <v>143.5</v>
      </c>
      <c r="H3">
        <v>1</v>
      </c>
      <c r="I3">
        <v>-19.8</v>
      </c>
      <c r="J3">
        <v>-6.96</v>
      </c>
      <c r="K3">
        <v>38.012999999999998</v>
      </c>
      <c r="L3">
        <v>39.387999999999998</v>
      </c>
      <c r="M3">
        <v>42.779000000000003</v>
      </c>
      <c r="N3">
        <v>14.53</v>
      </c>
      <c r="O3">
        <v>8.0871899999999997</v>
      </c>
      <c r="P3">
        <v>10.245889999999999</v>
      </c>
      <c r="Q3">
        <v>1.4638199999999999</v>
      </c>
      <c r="R3">
        <v>1.03111</v>
      </c>
      <c r="S3">
        <v>1.0305</v>
      </c>
      <c r="T3">
        <v>1.4871099999999999</v>
      </c>
      <c r="U3">
        <v>1.1990700000000001</v>
      </c>
      <c r="V3">
        <v>203.65799999999999</v>
      </c>
      <c r="W3">
        <v>202.99299999999999</v>
      </c>
      <c r="X3">
        <v>0.66400000000000003</v>
      </c>
    </row>
    <row r="4" spans="1:25" x14ac:dyDescent="0.3">
      <c r="A4" s="1">
        <v>43255</v>
      </c>
      <c r="B4" s="2">
        <v>0.63312500000000005</v>
      </c>
      <c r="C4">
        <v>62.866280000000003</v>
      </c>
      <c r="D4">
        <v>-78.871667000000002</v>
      </c>
      <c r="E4">
        <v>0</v>
      </c>
      <c r="F4">
        <v>66</v>
      </c>
      <c r="G4">
        <v>165.6</v>
      </c>
      <c r="H4">
        <v>1</v>
      </c>
      <c r="I4">
        <v>-20.7</v>
      </c>
      <c r="J4">
        <v>-7.32</v>
      </c>
      <c r="K4">
        <v>37.976999999999997</v>
      </c>
      <c r="L4">
        <v>39.439</v>
      </c>
      <c r="M4">
        <v>42.816000000000003</v>
      </c>
      <c r="N4">
        <v>14.484999999999999</v>
      </c>
      <c r="O4">
        <v>8.0872700000000002</v>
      </c>
      <c r="P4">
        <v>10.245710000000001</v>
      </c>
      <c r="Q4">
        <v>1.46258</v>
      </c>
      <c r="R4">
        <v>1.1463399999999999</v>
      </c>
      <c r="S4">
        <v>1.14333</v>
      </c>
      <c r="T4">
        <v>1.48637</v>
      </c>
      <c r="U4">
        <v>1.1984600000000001</v>
      </c>
      <c r="V4">
        <v>279.58499999999998</v>
      </c>
      <c r="W4">
        <v>276.47199999999998</v>
      </c>
      <c r="X4">
        <v>3.113</v>
      </c>
    </row>
    <row r="5" spans="1:25" x14ac:dyDescent="0.3">
      <c r="A5" s="1">
        <v>43255</v>
      </c>
      <c r="B5" s="2">
        <v>0.63334490740740745</v>
      </c>
      <c r="C5">
        <v>62.866301999999997</v>
      </c>
      <c r="D5">
        <v>-78.871584999999996</v>
      </c>
      <c r="E5">
        <v>0</v>
      </c>
      <c r="F5">
        <v>74</v>
      </c>
      <c r="G5">
        <v>185.2</v>
      </c>
      <c r="H5">
        <v>1</v>
      </c>
      <c r="I5">
        <v>-21.5</v>
      </c>
      <c r="J5">
        <v>-7.56</v>
      </c>
      <c r="K5">
        <v>37.956000000000003</v>
      </c>
      <c r="L5">
        <v>39.497</v>
      </c>
      <c r="M5">
        <v>42.862000000000002</v>
      </c>
      <c r="N5">
        <v>14.444000000000001</v>
      </c>
      <c r="O5">
        <v>8.0864799999999999</v>
      </c>
      <c r="P5">
        <v>10.245609999999999</v>
      </c>
      <c r="Q5">
        <v>1.4642299999999999</v>
      </c>
      <c r="R5">
        <v>1.14435</v>
      </c>
      <c r="S5">
        <v>1.1415599999999999</v>
      </c>
      <c r="T5">
        <v>1.48512</v>
      </c>
      <c r="U5">
        <v>1.1972</v>
      </c>
      <c r="V5">
        <v>279.15600000000001</v>
      </c>
      <c r="W5">
        <v>276.19299999999998</v>
      </c>
      <c r="X5">
        <v>2.9630000000000001</v>
      </c>
    </row>
    <row r="6" spans="1:25" x14ac:dyDescent="0.3">
      <c r="A6" s="1">
        <v>43255</v>
      </c>
      <c r="B6" s="2">
        <v>0.63358796296296294</v>
      </c>
      <c r="C6">
        <v>62.866328000000003</v>
      </c>
      <c r="D6">
        <v>-78.871492000000003</v>
      </c>
      <c r="E6">
        <v>0</v>
      </c>
      <c r="F6">
        <v>82</v>
      </c>
      <c r="G6">
        <v>204.8</v>
      </c>
      <c r="H6">
        <v>1</v>
      </c>
      <c r="I6">
        <v>-21.5</v>
      </c>
      <c r="J6">
        <v>-7.44</v>
      </c>
      <c r="K6">
        <v>37.954000000000001</v>
      </c>
      <c r="L6">
        <v>39.57</v>
      </c>
      <c r="M6">
        <v>42.926000000000002</v>
      </c>
      <c r="N6">
        <v>14.401</v>
      </c>
      <c r="O6">
        <v>8.0863600000000009</v>
      </c>
      <c r="P6">
        <v>10.24574</v>
      </c>
      <c r="Q6">
        <v>1.4630799999999999</v>
      </c>
      <c r="R6">
        <v>1.14303</v>
      </c>
      <c r="S6">
        <v>1.14008</v>
      </c>
      <c r="T6">
        <v>1.48322</v>
      </c>
      <c r="U6">
        <v>1.19614</v>
      </c>
      <c r="V6">
        <v>278.96300000000002</v>
      </c>
      <c r="W6">
        <v>275.89600000000002</v>
      </c>
      <c r="X6">
        <v>3.0670000000000002</v>
      </c>
    </row>
    <row r="7" spans="1:25" x14ac:dyDescent="0.3">
      <c r="A7" s="1">
        <v>43255</v>
      </c>
      <c r="B7" s="2">
        <v>0.63381944444444438</v>
      </c>
      <c r="C7">
        <v>62.866352999999997</v>
      </c>
      <c r="D7">
        <v>-78.871399999999994</v>
      </c>
      <c r="E7">
        <v>0</v>
      </c>
      <c r="F7">
        <v>90</v>
      </c>
      <c r="G7">
        <v>224.4</v>
      </c>
      <c r="H7">
        <v>1</v>
      </c>
      <c r="I7">
        <v>-23.4</v>
      </c>
      <c r="J7">
        <v>-7.7</v>
      </c>
      <c r="K7">
        <v>37.957999999999998</v>
      </c>
      <c r="L7">
        <v>39.649000000000001</v>
      </c>
      <c r="M7">
        <v>42.996000000000002</v>
      </c>
      <c r="N7">
        <v>14.382</v>
      </c>
      <c r="O7">
        <v>8.0874299999999995</v>
      </c>
      <c r="P7">
        <v>10.24606</v>
      </c>
      <c r="Q7">
        <v>1.4624699999999999</v>
      </c>
      <c r="R7">
        <v>1.14158</v>
      </c>
      <c r="S7">
        <v>1.13855</v>
      </c>
      <c r="T7">
        <v>1.4818499999999999</v>
      </c>
      <c r="U7">
        <v>1.1951499999999999</v>
      </c>
      <c r="V7">
        <v>278.69</v>
      </c>
      <c r="W7">
        <v>275.57499999999999</v>
      </c>
      <c r="X7">
        <v>3.1150000000000002</v>
      </c>
    </row>
    <row r="8" spans="1:25" x14ac:dyDescent="0.3">
      <c r="A8" s="1">
        <v>43255</v>
      </c>
      <c r="B8" s="2">
        <v>0.63403935185185178</v>
      </c>
      <c r="C8">
        <v>62.866377</v>
      </c>
      <c r="D8">
        <v>-78.871309999999994</v>
      </c>
      <c r="E8">
        <v>0</v>
      </c>
      <c r="F8">
        <v>98</v>
      </c>
      <c r="G8">
        <v>244.1</v>
      </c>
      <c r="H8">
        <v>1</v>
      </c>
      <c r="I8">
        <v>-22.6</v>
      </c>
      <c r="J8">
        <v>-7.38</v>
      </c>
      <c r="K8">
        <v>37.966000000000001</v>
      </c>
      <c r="L8">
        <v>39.728000000000002</v>
      </c>
      <c r="M8">
        <v>43.073999999999998</v>
      </c>
      <c r="N8">
        <v>14.331</v>
      </c>
      <c r="O8">
        <v>8.0872200000000003</v>
      </c>
      <c r="P8">
        <v>10.24704</v>
      </c>
      <c r="Q8">
        <v>1.46201</v>
      </c>
      <c r="R8">
        <v>1.1398699999999999</v>
      </c>
      <c r="S8">
        <v>1.1368799999999999</v>
      </c>
      <c r="T8">
        <v>1.4804299999999999</v>
      </c>
      <c r="U8">
        <v>1.1938800000000001</v>
      </c>
      <c r="V8">
        <v>278.46199999999999</v>
      </c>
      <c r="W8">
        <v>275.37099999999998</v>
      </c>
      <c r="X8">
        <v>3.0910000000000002</v>
      </c>
    </row>
    <row r="9" spans="1:25" x14ac:dyDescent="0.3">
      <c r="B9" s="2"/>
    </row>
    <row r="10" spans="1:25" x14ac:dyDescent="0.3">
      <c r="A10" s="1" t="s">
        <v>24</v>
      </c>
    </row>
    <row r="11" spans="1:25" x14ac:dyDescent="0.3">
      <c r="A11" s="3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6" t="s">
        <v>6</v>
      </c>
      <c r="G11" s="6" t="s">
        <v>2</v>
      </c>
      <c r="H11" s="6" t="s">
        <v>7</v>
      </c>
      <c r="I11" s="6" t="s">
        <v>8</v>
      </c>
      <c r="J11" s="6" t="s">
        <v>25</v>
      </c>
      <c r="K11" s="4" t="s">
        <v>9</v>
      </c>
      <c r="L11" s="4" t="s">
        <v>10</v>
      </c>
      <c r="M11" s="4" t="s">
        <v>11</v>
      </c>
      <c r="N11" s="4" t="s">
        <v>12</v>
      </c>
      <c r="O11" s="4" t="s">
        <v>13</v>
      </c>
      <c r="P11" s="4" t="s">
        <v>14</v>
      </c>
      <c r="Q11" s="4" t="s">
        <v>15</v>
      </c>
      <c r="R11" s="4" t="s">
        <v>16</v>
      </c>
      <c r="S11" s="4" t="s">
        <v>17</v>
      </c>
      <c r="T11" s="4" t="s">
        <v>18</v>
      </c>
      <c r="U11" s="4" t="s">
        <v>19</v>
      </c>
      <c r="V11" s="4" t="s">
        <v>20</v>
      </c>
      <c r="W11" s="5" t="s">
        <v>21</v>
      </c>
      <c r="X11" s="5" t="s">
        <v>22</v>
      </c>
      <c r="Y11" s="4" t="s">
        <v>23</v>
      </c>
    </row>
    <row r="12" spans="1:25" x14ac:dyDescent="0.3">
      <c r="A12" s="1">
        <v>43255</v>
      </c>
      <c r="B12" s="2">
        <v>0.63403935185185178</v>
      </c>
      <c r="C12">
        <v>62.866377</v>
      </c>
      <c r="D12">
        <v>-78.871309999999994</v>
      </c>
      <c r="E12">
        <v>0</v>
      </c>
      <c r="F12">
        <v>53</v>
      </c>
      <c r="G12">
        <v>272.60000000000002</v>
      </c>
      <c r="H12">
        <v>1</v>
      </c>
      <c r="I12">
        <v>-45.38</v>
      </c>
      <c r="J12">
        <v>-10.02</v>
      </c>
      <c r="K12">
        <v>49.466999999999999</v>
      </c>
      <c r="L12">
        <v>49.427</v>
      </c>
      <c r="M12">
        <v>49.5</v>
      </c>
      <c r="N12">
        <v>14.721</v>
      </c>
      <c r="O12">
        <v>6.0330000000000004</v>
      </c>
      <c r="P12">
        <v>14.965999999999999</v>
      </c>
      <c r="Q12">
        <v>1.0787599999999999</v>
      </c>
      <c r="R12">
        <v>1.3488500000000001</v>
      </c>
      <c r="S12">
        <v>1.0792600000000001</v>
      </c>
      <c r="T12">
        <v>1.34941</v>
      </c>
      <c r="U12">
        <v>1.1297299999999999</v>
      </c>
      <c r="V12">
        <v>1.3956200000000001</v>
      </c>
      <c r="W12">
        <v>276.56599999999997</v>
      </c>
      <c r="X12">
        <v>277.13099999999997</v>
      </c>
      <c r="Y12">
        <v>-0.56499999999999995</v>
      </c>
    </row>
    <row r="13" spans="1:25" x14ac:dyDescent="0.3">
      <c r="A13" s="1">
        <v>43255</v>
      </c>
      <c r="B13" s="2">
        <v>0.63428240740740738</v>
      </c>
      <c r="C13">
        <v>62.866419999999998</v>
      </c>
      <c r="D13">
        <v>-78.871238000000005</v>
      </c>
      <c r="E13">
        <v>0</v>
      </c>
      <c r="F13">
        <v>57</v>
      </c>
      <c r="G13">
        <v>292.8</v>
      </c>
      <c r="H13">
        <v>1</v>
      </c>
      <c r="I13">
        <v>-47.19</v>
      </c>
      <c r="J13">
        <v>-10.43</v>
      </c>
      <c r="K13">
        <v>49.462000000000003</v>
      </c>
      <c r="L13">
        <v>49.466999999999999</v>
      </c>
      <c r="M13">
        <v>49.511000000000003</v>
      </c>
      <c r="N13">
        <v>14.471</v>
      </c>
      <c r="O13">
        <v>6.0330000000000004</v>
      </c>
      <c r="P13">
        <v>14.965</v>
      </c>
      <c r="Q13">
        <v>1.0787500000000001</v>
      </c>
      <c r="R13">
        <v>1.34876</v>
      </c>
      <c r="S13">
        <v>1.07904</v>
      </c>
      <c r="T13">
        <v>1.3491299999999999</v>
      </c>
      <c r="U13">
        <v>1.1293500000000001</v>
      </c>
      <c r="V13">
        <v>1.3952100000000001</v>
      </c>
      <c r="W13">
        <v>276.88600000000002</v>
      </c>
      <c r="X13">
        <v>277.27499999999998</v>
      </c>
      <c r="Y13">
        <v>-0.38800000000000001</v>
      </c>
    </row>
    <row r="14" spans="1:25" x14ac:dyDescent="0.3">
      <c r="A14" s="1">
        <v>43255</v>
      </c>
      <c r="B14" s="2">
        <v>0.63451388888888893</v>
      </c>
      <c r="C14">
        <v>62.866458000000002</v>
      </c>
      <c r="D14">
        <v>-78.871070000000003</v>
      </c>
      <c r="E14">
        <v>0</v>
      </c>
      <c r="F14">
        <v>61</v>
      </c>
      <c r="G14">
        <v>312.8</v>
      </c>
      <c r="H14">
        <v>1</v>
      </c>
      <c r="I14">
        <v>-45.12</v>
      </c>
      <c r="J14">
        <v>-10.199999999999999</v>
      </c>
      <c r="K14">
        <v>49.502000000000002</v>
      </c>
      <c r="L14">
        <v>49.558</v>
      </c>
      <c r="M14">
        <v>49.573999999999998</v>
      </c>
      <c r="N14">
        <v>14.292</v>
      </c>
      <c r="O14">
        <v>6.0330000000000004</v>
      </c>
      <c r="P14">
        <v>14.973000000000001</v>
      </c>
      <c r="Q14">
        <v>1.0784199999999999</v>
      </c>
      <c r="R14">
        <v>1.3483700000000001</v>
      </c>
      <c r="S14">
        <v>1.07891</v>
      </c>
      <c r="T14">
        <v>1.3489100000000001</v>
      </c>
      <c r="U14">
        <v>1.12893</v>
      </c>
      <c r="V14">
        <v>1.3947700000000001</v>
      </c>
      <c r="W14">
        <v>277.005</v>
      </c>
      <c r="X14">
        <v>277.572</v>
      </c>
      <c r="Y14">
        <v>-0.56599999999999995</v>
      </c>
    </row>
    <row r="15" spans="1:25" x14ac:dyDescent="0.3">
      <c r="A15" s="1">
        <v>43255</v>
      </c>
      <c r="B15" s="2">
        <v>0.63474537037037038</v>
      </c>
      <c r="C15">
        <v>62.866480000000003</v>
      </c>
      <c r="D15">
        <v>-78.870962000000006</v>
      </c>
      <c r="E15">
        <v>0</v>
      </c>
      <c r="F15">
        <v>65</v>
      </c>
      <c r="G15">
        <v>332.9</v>
      </c>
      <c r="H15">
        <v>1</v>
      </c>
      <c r="I15">
        <v>-47.12</v>
      </c>
      <c r="J15">
        <v>-10.83</v>
      </c>
      <c r="K15">
        <v>49.478999999999999</v>
      </c>
      <c r="L15">
        <v>49.548000000000002</v>
      </c>
      <c r="M15">
        <v>49.533000000000001</v>
      </c>
      <c r="N15">
        <v>14.122</v>
      </c>
      <c r="O15">
        <v>6.0330000000000004</v>
      </c>
      <c r="P15">
        <v>14.964</v>
      </c>
      <c r="Q15">
        <v>1.07738</v>
      </c>
      <c r="R15">
        <v>1.3472599999999999</v>
      </c>
      <c r="S15">
        <v>1.07785</v>
      </c>
      <c r="T15">
        <v>1.3476900000000001</v>
      </c>
      <c r="U15">
        <v>1.12825</v>
      </c>
      <c r="V15">
        <v>1.3938900000000001</v>
      </c>
      <c r="W15">
        <v>276.64699999999999</v>
      </c>
      <c r="X15">
        <v>277.19</v>
      </c>
      <c r="Y15">
        <v>-0.54300000000000004</v>
      </c>
    </row>
    <row r="16" spans="1:25" x14ac:dyDescent="0.3">
      <c r="A16" s="1">
        <v>43255</v>
      </c>
      <c r="B16" s="2">
        <v>0.63497685185185182</v>
      </c>
      <c r="C16">
        <v>62.866503000000002</v>
      </c>
      <c r="D16">
        <v>-78.870881999999995</v>
      </c>
      <c r="E16">
        <v>0</v>
      </c>
      <c r="F16">
        <v>69</v>
      </c>
      <c r="G16">
        <v>352.9</v>
      </c>
      <c r="H16">
        <v>1</v>
      </c>
      <c r="I16">
        <v>-46.45</v>
      </c>
      <c r="J16">
        <v>-10.39</v>
      </c>
      <c r="K16">
        <v>49.497</v>
      </c>
      <c r="L16">
        <v>49.578000000000003</v>
      </c>
      <c r="M16">
        <v>49.567</v>
      </c>
      <c r="N16">
        <v>13.984</v>
      </c>
      <c r="O16">
        <v>6.0330000000000004</v>
      </c>
      <c r="P16">
        <v>14.968999999999999</v>
      </c>
      <c r="Q16">
        <v>1.07639</v>
      </c>
      <c r="R16">
        <v>1.3461099999999999</v>
      </c>
      <c r="S16">
        <v>1.0768</v>
      </c>
      <c r="T16">
        <v>1.34653</v>
      </c>
      <c r="U16">
        <v>1.12748</v>
      </c>
      <c r="V16">
        <v>1.3930100000000001</v>
      </c>
      <c r="W16">
        <v>276.452</v>
      </c>
      <c r="X16">
        <v>276.94400000000002</v>
      </c>
      <c r="Y16">
        <v>-0.49099999999999999</v>
      </c>
    </row>
    <row r="17" spans="1:25" x14ac:dyDescent="0.3">
      <c r="B17" s="2"/>
    </row>
    <row r="18" spans="1:25" x14ac:dyDescent="0.3">
      <c r="A18" s="1" t="s">
        <v>26</v>
      </c>
    </row>
    <row r="19" spans="1:25" x14ac:dyDescent="0.3">
      <c r="A19" s="3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6" t="s">
        <v>6</v>
      </c>
      <c r="G19" s="6" t="s">
        <v>2</v>
      </c>
      <c r="H19" s="6" t="s">
        <v>7</v>
      </c>
      <c r="I19" s="6" t="s">
        <v>8</v>
      </c>
      <c r="J19" s="6" t="s">
        <v>25</v>
      </c>
      <c r="K19" s="4" t="s">
        <v>9</v>
      </c>
      <c r="L19" s="4" t="s">
        <v>10</v>
      </c>
      <c r="M19" s="4" t="s">
        <v>11</v>
      </c>
      <c r="N19" s="4" t="s">
        <v>12</v>
      </c>
      <c r="O19" s="4" t="s">
        <v>13</v>
      </c>
      <c r="P19" s="4" t="s">
        <v>14</v>
      </c>
      <c r="Q19" s="4" t="s">
        <v>15</v>
      </c>
      <c r="R19" s="4" t="s">
        <v>16</v>
      </c>
      <c r="S19" s="4" t="s">
        <v>17</v>
      </c>
      <c r="T19" s="4" t="s">
        <v>18</v>
      </c>
      <c r="U19" s="4" t="s">
        <v>19</v>
      </c>
      <c r="V19" s="4" t="s">
        <v>20</v>
      </c>
      <c r="W19" s="5" t="s">
        <v>21</v>
      </c>
      <c r="X19" s="5" t="s">
        <v>22</v>
      </c>
      <c r="Y19" s="4" t="s">
        <v>23</v>
      </c>
    </row>
    <row r="20" spans="1:25" x14ac:dyDescent="0.3">
      <c r="A20" s="1">
        <v>43255</v>
      </c>
      <c r="B20" s="2">
        <v>0.63403935185185178</v>
      </c>
      <c r="C20">
        <v>62.866377</v>
      </c>
      <c r="D20">
        <v>-78.871309999999994</v>
      </c>
      <c r="E20">
        <v>0</v>
      </c>
      <c r="F20">
        <v>52</v>
      </c>
      <c r="G20">
        <v>267.7</v>
      </c>
      <c r="H20">
        <v>1</v>
      </c>
      <c r="I20">
        <v>-43.16</v>
      </c>
      <c r="J20">
        <v>-9.9499999999999993</v>
      </c>
      <c r="K20">
        <v>51.639000000000003</v>
      </c>
      <c r="L20">
        <v>51.106999999999999</v>
      </c>
      <c r="M20">
        <v>50.831000000000003</v>
      </c>
      <c r="N20">
        <v>13.935</v>
      </c>
      <c r="O20">
        <v>5.8559999999999999</v>
      </c>
      <c r="P20">
        <v>14.978</v>
      </c>
      <c r="Q20">
        <v>0.15634999999999999</v>
      </c>
      <c r="R20">
        <v>0.1794</v>
      </c>
      <c r="S20">
        <v>0.15686</v>
      </c>
      <c r="T20">
        <v>0.17974999999999999</v>
      </c>
      <c r="U20">
        <v>0.16592000000000001</v>
      </c>
      <c r="V20">
        <v>0.18826999999999999</v>
      </c>
      <c r="W20">
        <v>249.441</v>
      </c>
      <c r="X20">
        <v>253.82300000000001</v>
      </c>
      <c r="Y20">
        <v>-4.3810000000000002</v>
      </c>
    </row>
    <row r="21" spans="1:25" x14ac:dyDescent="0.3">
      <c r="A21" s="1">
        <v>43255</v>
      </c>
      <c r="B21" s="2">
        <v>0.63428240740740738</v>
      </c>
      <c r="C21">
        <v>62.866419999999998</v>
      </c>
      <c r="D21">
        <v>-78.871238000000005</v>
      </c>
      <c r="E21">
        <v>0</v>
      </c>
      <c r="F21">
        <v>56</v>
      </c>
      <c r="G21">
        <v>287.7</v>
      </c>
      <c r="H21">
        <v>1</v>
      </c>
      <c r="I21">
        <v>-42.76</v>
      </c>
      <c r="J21">
        <v>-9.6300000000000008</v>
      </c>
      <c r="K21">
        <v>51.573</v>
      </c>
      <c r="L21">
        <v>51.045999999999999</v>
      </c>
      <c r="M21">
        <v>50.798999999999999</v>
      </c>
      <c r="N21">
        <v>13.975</v>
      </c>
      <c r="O21">
        <v>5.8559999999999999</v>
      </c>
      <c r="P21">
        <v>14.977</v>
      </c>
      <c r="Q21">
        <v>0.15823999999999999</v>
      </c>
      <c r="R21">
        <v>0.18129999999999999</v>
      </c>
      <c r="S21">
        <v>0.15842999999999999</v>
      </c>
      <c r="T21">
        <v>0.18131</v>
      </c>
      <c r="U21">
        <v>0.16561999999999999</v>
      </c>
      <c r="V21">
        <v>0.18801000000000001</v>
      </c>
      <c r="W21">
        <v>266.447</v>
      </c>
      <c r="X21">
        <v>268.226</v>
      </c>
      <c r="Y21">
        <v>-1.778</v>
      </c>
    </row>
    <row r="22" spans="1:25" x14ac:dyDescent="0.3">
      <c r="A22" s="1">
        <v>43255</v>
      </c>
      <c r="B22" s="2">
        <v>0.63451388888888893</v>
      </c>
      <c r="C22">
        <v>62.866458000000002</v>
      </c>
      <c r="D22">
        <v>-78.871070000000003</v>
      </c>
      <c r="E22">
        <v>0</v>
      </c>
      <c r="F22">
        <v>60</v>
      </c>
      <c r="G22">
        <v>307.7</v>
      </c>
      <c r="H22">
        <v>1</v>
      </c>
      <c r="I22">
        <v>-43.26</v>
      </c>
      <c r="J22">
        <v>-9.8000000000000007</v>
      </c>
      <c r="K22">
        <v>51.494</v>
      </c>
      <c r="L22">
        <v>50.947000000000003</v>
      </c>
      <c r="M22">
        <v>50.732999999999997</v>
      </c>
      <c r="N22">
        <v>13.981</v>
      </c>
      <c r="O22">
        <v>5.8550000000000004</v>
      </c>
      <c r="P22">
        <v>14.978999999999999</v>
      </c>
      <c r="Q22">
        <v>0.1585</v>
      </c>
      <c r="R22">
        <v>0.18162</v>
      </c>
      <c r="S22">
        <v>0.15875</v>
      </c>
      <c r="T22">
        <v>0.18168000000000001</v>
      </c>
      <c r="U22">
        <v>0.16591</v>
      </c>
      <c r="V22">
        <v>0.18833</v>
      </c>
      <c r="W22">
        <v>266.24400000000003</v>
      </c>
      <c r="X22">
        <v>268.54599999999999</v>
      </c>
      <c r="Y22">
        <v>-2.302</v>
      </c>
    </row>
    <row r="23" spans="1:25" x14ac:dyDescent="0.3">
      <c r="A23" s="1">
        <v>43255</v>
      </c>
      <c r="B23" s="2">
        <v>0.63474537037037038</v>
      </c>
      <c r="C23">
        <v>62.866480000000003</v>
      </c>
      <c r="D23">
        <v>-78.870962000000006</v>
      </c>
      <c r="E23">
        <v>0</v>
      </c>
      <c r="F23">
        <v>64</v>
      </c>
      <c r="G23">
        <v>327.8</v>
      </c>
      <c r="H23">
        <v>1</v>
      </c>
      <c r="I23">
        <v>-42.46</v>
      </c>
      <c r="J23">
        <v>-9.65</v>
      </c>
      <c r="K23">
        <v>51.445999999999998</v>
      </c>
      <c r="L23">
        <v>50.893000000000001</v>
      </c>
      <c r="M23">
        <v>50.643000000000001</v>
      </c>
      <c r="N23">
        <v>13.989000000000001</v>
      </c>
      <c r="O23">
        <v>5.8540000000000001</v>
      </c>
      <c r="P23">
        <v>14.983000000000001</v>
      </c>
      <c r="Q23">
        <v>0.15926000000000001</v>
      </c>
      <c r="R23">
        <v>0.18243999999999999</v>
      </c>
      <c r="S23">
        <v>0.15939</v>
      </c>
      <c r="T23">
        <v>0.18249000000000001</v>
      </c>
      <c r="U23">
        <v>0.16667999999999999</v>
      </c>
      <c r="V23">
        <v>0.18923999999999999</v>
      </c>
      <c r="W23">
        <v>266.51</v>
      </c>
      <c r="X23">
        <v>267.84300000000002</v>
      </c>
      <c r="Y23">
        <v>-1.333</v>
      </c>
    </row>
    <row r="24" spans="1:25" x14ac:dyDescent="0.3">
      <c r="A24" s="1">
        <v>43255</v>
      </c>
      <c r="B24" s="2">
        <v>0.63497685185185182</v>
      </c>
      <c r="C24">
        <v>62.866503000000002</v>
      </c>
      <c r="D24">
        <v>-78.870881999999995</v>
      </c>
      <c r="E24">
        <v>0</v>
      </c>
      <c r="F24">
        <v>68</v>
      </c>
      <c r="G24">
        <v>347.8</v>
      </c>
      <c r="H24">
        <v>1</v>
      </c>
      <c r="I24">
        <v>-42.96</v>
      </c>
      <c r="J24">
        <v>-9.6999999999999993</v>
      </c>
      <c r="K24">
        <v>51.393999999999998</v>
      </c>
      <c r="L24">
        <v>50.841999999999999</v>
      </c>
      <c r="M24">
        <v>50.646999999999998</v>
      </c>
      <c r="N24">
        <v>14.039</v>
      </c>
      <c r="O24">
        <v>5.8570000000000002</v>
      </c>
      <c r="P24">
        <v>14.977</v>
      </c>
      <c r="Q24">
        <v>0.15948999999999999</v>
      </c>
      <c r="R24">
        <v>0.18268999999999999</v>
      </c>
      <c r="S24">
        <v>0.15966</v>
      </c>
      <c r="T24">
        <v>0.18267</v>
      </c>
      <c r="U24">
        <v>0.16693</v>
      </c>
      <c r="V24">
        <v>0.18942999999999999</v>
      </c>
      <c r="W24">
        <v>266.09100000000001</v>
      </c>
      <c r="X24">
        <v>267.74900000000002</v>
      </c>
      <c r="Y24">
        <v>-1.657</v>
      </c>
    </row>
    <row r="27" spans="1:25" x14ac:dyDescent="0.3">
      <c r="A27" t="s">
        <v>27</v>
      </c>
      <c r="B27">
        <f>273+2.9</f>
        <v>275.89999999999998</v>
      </c>
    </row>
    <row r="29" spans="1:25" x14ac:dyDescent="0.3">
      <c r="B29" s="5" t="s">
        <v>21</v>
      </c>
      <c r="C29" s="5" t="s">
        <v>22</v>
      </c>
    </row>
    <row r="30" spans="1:25" x14ac:dyDescent="0.3">
      <c r="A30" s="1" t="s">
        <v>32</v>
      </c>
      <c r="B30">
        <f>AVERAGE(V3:V8)</f>
        <v>266.41899999999998</v>
      </c>
      <c r="C30">
        <f>AVERAGE(W3:W8)</f>
        <v>263.75</v>
      </c>
    </row>
    <row r="31" spans="1:25" x14ac:dyDescent="0.3">
      <c r="A31" s="1" t="s">
        <v>30</v>
      </c>
      <c r="B31">
        <f>AVERAGE(W12:W16)</f>
        <v>276.71120000000002</v>
      </c>
      <c r="C31">
        <f>AVERAGE(X12:X16)</f>
        <v>277.22239999999999</v>
      </c>
    </row>
    <row r="32" spans="1:25" x14ac:dyDescent="0.3">
      <c r="A32" s="1" t="s">
        <v>31</v>
      </c>
      <c r="B32">
        <f>AVERAGE(W20:W24)</f>
        <v>262.94660000000005</v>
      </c>
      <c r="C32">
        <f>AVERAGE(X20:X24)</f>
        <v>265.23740000000004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0188-CC4E-4C1A-B76F-200010DC2B6C}">
  <dimension ref="A1:Y31"/>
  <sheetViews>
    <sheetView workbookViewId="0">
      <selection activeCell="E28" sqref="E28"/>
    </sheetView>
  </sheetViews>
  <sheetFormatPr defaultRowHeight="14.4" x14ac:dyDescent="0.3"/>
  <cols>
    <col min="1" max="1" width="10.33203125" style="1" bestFit="1" customWidth="1"/>
  </cols>
  <sheetData>
    <row r="1" spans="1:25" x14ac:dyDescent="0.3">
      <c r="A1" s="1" t="s">
        <v>0</v>
      </c>
    </row>
    <row r="2" spans="1:25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21</v>
      </c>
      <c r="W2" s="5" t="s">
        <v>22</v>
      </c>
      <c r="X2" s="4" t="s">
        <v>23</v>
      </c>
    </row>
    <row r="3" spans="1:25" x14ac:dyDescent="0.3">
      <c r="A3" s="1">
        <v>43255</v>
      </c>
      <c r="B3" s="2">
        <v>0.64019675925925923</v>
      </c>
      <c r="C3">
        <v>62.866815000000003</v>
      </c>
      <c r="D3">
        <v>-78.868683000000004</v>
      </c>
      <c r="E3">
        <v>120</v>
      </c>
      <c r="F3">
        <v>315</v>
      </c>
      <c r="G3">
        <v>776.1</v>
      </c>
      <c r="H3">
        <v>1</v>
      </c>
      <c r="I3">
        <v>-14.6</v>
      </c>
      <c r="J3">
        <v>-6.12</v>
      </c>
      <c r="K3">
        <v>38.332999999999998</v>
      </c>
      <c r="L3">
        <v>39.988999999999997</v>
      </c>
      <c r="M3">
        <v>43.395000000000003</v>
      </c>
      <c r="N3">
        <v>14.422000000000001</v>
      </c>
      <c r="O3">
        <v>8.0866100000000003</v>
      </c>
      <c r="P3">
        <v>10.249129999999999</v>
      </c>
      <c r="Q3">
        <v>1.4583200000000001</v>
      </c>
      <c r="R3">
        <v>0.75756000000000001</v>
      </c>
      <c r="S3">
        <v>0.75034000000000001</v>
      </c>
      <c r="T3">
        <v>1.47529</v>
      </c>
      <c r="U3">
        <v>1.1898299999999999</v>
      </c>
      <c r="V3">
        <v>28.559000000000001</v>
      </c>
      <c r="W3">
        <v>25.643999999999998</v>
      </c>
      <c r="X3">
        <v>2.915</v>
      </c>
    </row>
    <row r="4" spans="1:25" x14ac:dyDescent="0.3">
      <c r="A4" s="1">
        <v>43255</v>
      </c>
      <c r="B4" s="2">
        <v>0.64042824074074078</v>
      </c>
      <c r="C4">
        <v>62.866822999999997</v>
      </c>
      <c r="D4">
        <v>-78.868598000000006</v>
      </c>
      <c r="E4">
        <v>120</v>
      </c>
      <c r="F4">
        <v>323</v>
      </c>
      <c r="G4">
        <v>795.7</v>
      </c>
      <c r="H4">
        <v>1</v>
      </c>
      <c r="I4">
        <v>-16.899999999999999</v>
      </c>
      <c r="J4">
        <v>-6.78</v>
      </c>
      <c r="K4">
        <v>38.340000000000003</v>
      </c>
      <c r="L4">
        <v>39.988</v>
      </c>
      <c r="M4">
        <v>43.404000000000003</v>
      </c>
      <c r="N4">
        <v>14.413</v>
      </c>
      <c r="O4">
        <v>8.0866199999999999</v>
      </c>
      <c r="P4">
        <v>10.249639999999999</v>
      </c>
      <c r="Q4">
        <v>1.4574400000000001</v>
      </c>
      <c r="R4">
        <v>0.75749</v>
      </c>
      <c r="S4">
        <v>0.75031000000000003</v>
      </c>
      <c r="T4">
        <v>1.47506</v>
      </c>
      <c r="U4">
        <v>1.1898200000000001</v>
      </c>
      <c r="V4">
        <v>28.302</v>
      </c>
      <c r="W4">
        <v>25.413</v>
      </c>
      <c r="X4">
        <v>2.8879999999999999</v>
      </c>
    </row>
    <row r="5" spans="1:25" x14ac:dyDescent="0.3">
      <c r="A5" s="1">
        <v>43255</v>
      </c>
      <c r="B5" s="2">
        <v>0.64065972222222223</v>
      </c>
      <c r="C5">
        <v>62.86683</v>
      </c>
      <c r="D5">
        <v>-78.868516999999997</v>
      </c>
      <c r="E5">
        <v>120</v>
      </c>
      <c r="F5">
        <v>331</v>
      </c>
      <c r="G5">
        <v>815.2</v>
      </c>
      <c r="H5">
        <v>1</v>
      </c>
      <c r="I5">
        <v>-15.2</v>
      </c>
      <c r="J5">
        <v>-6.2</v>
      </c>
      <c r="K5">
        <v>38.337000000000003</v>
      </c>
      <c r="L5">
        <v>39.991999999999997</v>
      </c>
      <c r="M5">
        <v>43.414000000000001</v>
      </c>
      <c r="N5">
        <v>14.39</v>
      </c>
      <c r="O5">
        <v>8.0867199999999997</v>
      </c>
      <c r="P5">
        <v>10.24915</v>
      </c>
      <c r="Q5">
        <v>1.4584299999999999</v>
      </c>
      <c r="R5">
        <v>0.75739000000000001</v>
      </c>
      <c r="S5">
        <v>0.75014999999999998</v>
      </c>
      <c r="T5">
        <v>1.4746999999999999</v>
      </c>
      <c r="U5">
        <v>1.18963</v>
      </c>
      <c r="V5">
        <v>28.207000000000001</v>
      </c>
      <c r="W5">
        <v>25.273</v>
      </c>
      <c r="X5">
        <v>2.9329999999999998</v>
      </c>
    </row>
    <row r="6" spans="1:25" x14ac:dyDescent="0.3">
      <c r="A6" s="1">
        <v>43255</v>
      </c>
      <c r="B6" s="2">
        <v>0.64089120370370367</v>
      </c>
      <c r="C6">
        <v>62.866836999999997</v>
      </c>
      <c r="D6">
        <v>-78.868432999999996</v>
      </c>
      <c r="E6">
        <v>120</v>
      </c>
      <c r="F6">
        <v>339</v>
      </c>
      <c r="G6">
        <v>834.8</v>
      </c>
      <c r="H6">
        <v>1</v>
      </c>
      <c r="I6">
        <v>-15.2</v>
      </c>
      <c r="J6">
        <v>-6.14</v>
      </c>
      <c r="K6">
        <v>38.347000000000001</v>
      </c>
      <c r="L6">
        <v>39.997999999999998</v>
      </c>
      <c r="M6">
        <v>43.412999999999997</v>
      </c>
      <c r="N6">
        <v>14.388</v>
      </c>
      <c r="O6">
        <v>8.0868300000000009</v>
      </c>
      <c r="P6">
        <v>10.249079999999999</v>
      </c>
      <c r="Q6">
        <v>1.4591700000000001</v>
      </c>
      <c r="R6">
        <v>0.75734000000000001</v>
      </c>
      <c r="S6">
        <v>0.75011000000000005</v>
      </c>
      <c r="T6">
        <v>1.47485</v>
      </c>
      <c r="U6">
        <v>1.18946</v>
      </c>
      <c r="V6">
        <v>28.597000000000001</v>
      </c>
      <c r="W6">
        <v>25.675000000000001</v>
      </c>
      <c r="X6">
        <v>2.9209999999999998</v>
      </c>
    </row>
    <row r="7" spans="1:25" x14ac:dyDescent="0.3">
      <c r="A7" s="1">
        <v>43255</v>
      </c>
      <c r="B7" s="2">
        <v>0.64112268518518511</v>
      </c>
      <c r="C7">
        <v>62.866843000000003</v>
      </c>
      <c r="D7">
        <v>-78.868354999999994</v>
      </c>
      <c r="E7">
        <v>120</v>
      </c>
      <c r="F7">
        <v>348</v>
      </c>
      <c r="G7">
        <v>856.9</v>
      </c>
      <c r="H7">
        <v>1</v>
      </c>
      <c r="I7">
        <v>-13.4</v>
      </c>
      <c r="J7">
        <v>-6.44</v>
      </c>
      <c r="K7">
        <v>38.350999999999999</v>
      </c>
      <c r="L7">
        <v>40.002000000000002</v>
      </c>
      <c r="M7">
        <v>43.412999999999997</v>
      </c>
      <c r="N7">
        <v>14.384</v>
      </c>
      <c r="O7">
        <v>8.0865600000000004</v>
      </c>
      <c r="P7">
        <v>10.24967</v>
      </c>
      <c r="Q7">
        <v>1.45825</v>
      </c>
      <c r="R7">
        <v>0.75749</v>
      </c>
      <c r="S7">
        <v>0.75017</v>
      </c>
      <c r="T7">
        <v>1.47472</v>
      </c>
      <c r="U7">
        <v>1.1896100000000001</v>
      </c>
      <c r="V7">
        <v>28.327999999999999</v>
      </c>
      <c r="W7">
        <v>25.344999999999999</v>
      </c>
      <c r="X7">
        <v>2.9820000000000002</v>
      </c>
    </row>
    <row r="8" spans="1:25" x14ac:dyDescent="0.3">
      <c r="B8" s="2"/>
    </row>
    <row r="9" spans="1:25" x14ac:dyDescent="0.3">
      <c r="A9" s="1" t="s">
        <v>24</v>
      </c>
    </row>
    <row r="10" spans="1:25" x14ac:dyDescent="0.3">
      <c r="A10" s="3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6" t="s">
        <v>6</v>
      </c>
      <c r="G10" s="6" t="s">
        <v>2</v>
      </c>
      <c r="H10" s="6" t="s">
        <v>7</v>
      </c>
      <c r="I10" s="6" t="s">
        <v>8</v>
      </c>
      <c r="J10" s="6" t="s">
        <v>25</v>
      </c>
      <c r="K10" s="4" t="s">
        <v>9</v>
      </c>
      <c r="L10" s="4" t="s">
        <v>10</v>
      </c>
      <c r="M10" s="4" t="s">
        <v>11</v>
      </c>
      <c r="N10" s="4" t="s">
        <v>12</v>
      </c>
      <c r="O10" s="4" t="s">
        <v>13</v>
      </c>
      <c r="P10" s="4" t="s">
        <v>14</v>
      </c>
      <c r="Q10" s="4" t="s">
        <v>15</v>
      </c>
      <c r="R10" s="4" t="s">
        <v>16</v>
      </c>
      <c r="S10" s="4" t="s">
        <v>17</v>
      </c>
      <c r="T10" s="4" t="s">
        <v>18</v>
      </c>
      <c r="U10" s="4" t="s">
        <v>19</v>
      </c>
      <c r="V10" s="4" t="s">
        <v>20</v>
      </c>
      <c r="W10" s="5" t="s">
        <v>21</v>
      </c>
      <c r="X10" s="5" t="s">
        <v>22</v>
      </c>
      <c r="Y10" s="4" t="s">
        <v>23</v>
      </c>
    </row>
    <row r="11" spans="1:25" x14ac:dyDescent="0.3">
      <c r="A11" s="1">
        <v>43255</v>
      </c>
      <c r="B11" s="2">
        <v>0.64019675925925923</v>
      </c>
      <c r="C11">
        <v>62.866815000000003</v>
      </c>
      <c r="D11">
        <v>-78.868683000000004</v>
      </c>
      <c r="E11">
        <v>120</v>
      </c>
      <c r="F11">
        <v>159</v>
      </c>
      <c r="G11">
        <v>803.8</v>
      </c>
      <c r="H11">
        <v>1</v>
      </c>
      <c r="I11">
        <v>-43.66</v>
      </c>
      <c r="J11">
        <v>-10.49</v>
      </c>
      <c r="K11">
        <v>49.832999999999998</v>
      </c>
      <c r="L11">
        <v>49.951000000000001</v>
      </c>
      <c r="M11">
        <v>49.835999999999999</v>
      </c>
      <c r="N11">
        <v>13.484</v>
      </c>
      <c r="O11">
        <v>6.0339999999999998</v>
      </c>
      <c r="P11">
        <v>14.97</v>
      </c>
      <c r="Q11">
        <v>0.82443</v>
      </c>
      <c r="R11">
        <v>1.1132299999999999</v>
      </c>
      <c r="S11">
        <v>0.82516</v>
      </c>
      <c r="T11">
        <v>1.1139699999999999</v>
      </c>
      <c r="U11">
        <v>1.1200000000000001</v>
      </c>
      <c r="V11">
        <v>1.3836999999999999</v>
      </c>
      <c r="W11">
        <v>59.527999999999999</v>
      </c>
      <c r="X11">
        <v>60.843000000000004</v>
      </c>
      <c r="Y11">
        <v>-1.3149999999999999</v>
      </c>
    </row>
    <row r="12" spans="1:25" x14ac:dyDescent="0.3">
      <c r="A12" s="1">
        <v>43255</v>
      </c>
      <c r="B12" s="2">
        <v>0.64042824074074078</v>
      </c>
      <c r="C12">
        <v>62.866822999999997</v>
      </c>
      <c r="D12">
        <v>-78.868598000000006</v>
      </c>
      <c r="E12">
        <v>120</v>
      </c>
      <c r="F12">
        <v>163</v>
      </c>
      <c r="G12">
        <v>823.7</v>
      </c>
      <c r="H12">
        <v>1</v>
      </c>
      <c r="I12">
        <v>-44.69</v>
      </c>
      <c r="J12">
        <v>-10.45</v>
      </c>
      <c r="K12">
        <v>49.831000000000003</v>
      </c>
      <c r="L12">
        <v>49.942</v>
      </c>
      <c r="M12">
        <v>49.85</v>
      </c>
      <c r="N12">
        <v>13.523999999999999</v>
      </c>
      <c r="O12">
        <v>6.0330000000000004</v>
      </c>
      <c r="P12">
        <v>14.967000000000001</v>
      </c>
      <c r="Q12">
        <v>0.82448999999999995</v>
      </c>
      <c r="R12">
        <v>1.1132500000000001</v>
      </c>
      <c r="S12">
        <v>0.82515000000000005</v>
      </c>
      <c r="T12">
        <v>1.1139399999999999</v>
      </c>
      <c r="U12">
        <v>1.1198399999999999</v>
      </c>
      <c r="V12">
        <v>1.3835599999999999</v>
      </c>
      <c r="W12">
        <v>59.743000000000002</v>
      </c>
      <c r="X12">
        <v>60.996000000000002</v>
      </c>
      <c r="Y12">
        <v>-1.2529999999999999</v>
      </c>
    </row>
    <row r="13" spans="1:25" x14ac:dyDescent="0.3">
      <c r="A13" s="1">
        <v>43255</v>
      </c>
      <c r="B13" s="2">
        <v>0.64065972222222223</v>
      </c>
      <c r="C13">
        <v>62.86683</v>
      </c>
      <c r="D13">
        <v>-78.868516999999997</v>
      </c>
      <c r="E13">
        <v>120</v>
      </c>
      <c r="F13">
        <v>167</v>
      </c>
      <c r="G13">
        <v>843.8</v>
      </c>
      <c r="H13">
        <v>1</v>
      </c>
      <c r="I13">
        <v>-43.93</v>
      </c>
      <c r="J13">
        <v>-10.44</v>
      </c>
      <c r="K13">
        <v>49.853999999999999</v>
      </c>
      <c r="L13">
        <v>49.963999999999999</v>
      </c>
      <c r="M13">
        <v>49.857999999999997</v>
      </c>
      <c r="N13">
        <v>13.516</v>
      </c>
      <c r="O13">
        <v>6.0339999999999998</v>
      </c>
      <c r="P13">
        <v>14.968999999999999</v>
      </c>
      <c r="Q13">
        <v>0.82465999999999995</v>
      </c>
      <c r="R13">
        <v>1.1134200000000001</v>
      </c>
      <c r="S13">
        <v>0.82533999999999996</v>
      </c>
      <c r="T13">
        <v>1.1141000000000001</v>
      </c>
      <c r="U13">
        <v>1.1199300000000001</v>
      </c>
      <c r="V13">
        <v>1.38368</v>
      </c>
      <c r="W13">
        <v>59.865000000000002</v>
      </c>
      <c r="X13">
        <v>61.128999999999998</v>
      </c>
      <c r="Y13">
        <v>-1.264</v>
      </c>
    </row>
    <row r="14" spans="1:25" x14ac:dyDescent="0.3">
      <c r="A14" s="1">
        <v>43255</v>
      </c>
      <c r="B14" s="2">
        <v>0.64089120370370367</v>
      </c>
      <c r="C14">
        <v>62.866836999999997</v>
      </c>
      <c r="D14">
        <v>-78.868432999999996</v>
      </c>
      <c r="E14">
        <v>120</v>
      </c>
      <c r="F14">
        <v>171</v>
      </c>
      <c r="G14">
        <v>863.8</v>
      </c>
      <c r="H14">
        <v>1</v>
      </c>
      <c r="I14">
        <v>-45.27</v>
      </c>
      <c r="J14">
        <v>-10.66</v>
      </c>
      <c r="K14">
        <v>49.860999999999997</v>
      </c>
      <c r="L14">
        <v>49.972999999999999</v>
      </c>
      <c r="M14">
        <v>49.857999999999997</v>
      </c>
      <c r="N14">
        <v>13.513999999999999</v>
      </c>
      <c r="O14">
        <v>6.0350000000000001</v>
      </c>
      <c r="P14">
        <v>14.973000000000001</v>
      </c>
      <c r="Q14">
        <v>0.82499999999999996</v>
      </c>
      <c r="R14">
        <v>1.1137900000000001</v>
      </c>
      <c r="S14">
        <v>0.82572999999999996</v>
      </c>
      <c r="T14">
        <v>1.1146</v>
      </c>
      <c r="U14">
        <v>1.12009</v>
      </c>
      <c r="V14">
        <v>1.3839300000000001</v>
      </c>
      <c r="W14">
        <v>60.125</v>
      </c>
      <c r="X14">
        <v>61.430999999999997</v>
      </c>
      <c r="Y14">
        <v>-1.3049999999999999</v>
      </c>
    </row>
    <row r="15" spans="1:25" x14ac:dyDescent="0.3">
      <c r="A15" s="1">
        <v>43255</v>
      </c>
      <c r="B15" s="2">
        <v>0.64112268518518511</v>
      </c>
      <c r="C15">
        <v>62.866843000000003</v>
      </c>
      <c r="D15">
        <v>-78.868354999999994</v>
      </c>
      <c r="E15">
        <v>120</v>
      </c>
      <c r="F15">
        <v>175</v>
      </c>
      <c r="G15">
        <v>883.8</v>
      </c>
      <c r="H15">
        <v>1</v>
      </c>
      <c r="I15">
        <v>-44.61</v>
      </c>
      <c r="J15">
        <v>-10.67</v>
      </c>
      <c r="K15">
        <v>49.831000000000003</v>
      </c>
      <c r="L15">
        <v>49.944000000000003</v>
      </c>
      <c r="M15">
        <v>49.850999999999999</v>
      </c>
      <c r="N15">
        <v>13.493</v>
      </c>
      <c r="O15">
        <v>6.0330000000000004</v>
      </c>
      <c r="P15">
        <v>14.968999999999999</v>
      </c>
      <c r="Q15">
        <v>0.82481000000000004</v>
      </c>
      <c r="R15">
        <v>1.1135200000000001</v>
      </c>
      <c r="S15">
        <v>0.82554000000000005</v>
      </c>
      <c r="T15">
        <v>1.11426</v>
      </c>
      <c r="U15">
        <v>1.1197999999999999</v>
      </c>
      <c r="V15">
        <v>1.38357</v>
      </c>
      <c r="W15">
        <v>60.125999999999998</v>
      </c>
      <c r="X15">
        <v>61.442</v>
      </c>
      <c r="Y15">
        <v>-1.3160000000000001</v>
      </c>
    </row>
    <row r="16" spans="1:25" x14ac:dyDescent="0.3">
      <c r="B16" s="2"/>
    </row>
    <row r="17" spans="1:25" x14ac:dyDescent="0.3">
      <c r="A17" s="1" t="s">
        <v>26</v>
      </c>
    </row>
    <row r="18" spans="1:25" x14ac:dyDescent="0.3">
      <c r="A18" s="3" t="s">
        <v>1</v>
      </c>
      <c r="B18" s="4" t="s">
        <v>2</v>
      </c>
      <c r="C18" s="4" t="s">
        <v>3</v>
      </c>
      <c r="D18" s="4" t="s">
        <v>4</v>
      </c>
      <c r="E18" s="4" t="s">
        <v>5</v>
      </c>
      <c r="F18" s="6" t="s">
        <v>6</v>
      </c>
      <c r="G18" s="6" t="s">
        <v>2</v>
      </c>
      <c r="H18" s="6" t="s">
        <v>7</v>
      </c>
      <c r="I18" s="6" t="s">
        <v>8</v>
      </c>
      <c r="J18" s="6" t="s">
        <v>25</v>
      </c>
      <c r="K18" s="4" t="s">
        <v>9</v>
      </c>
      <c r="L18" s="4" t="s">
        <v>10</v>
      </c>
      <c r="M18" s="4" t="s">
        <v>11</v>
      </c>
      <c r="N18" s="4" t="s">
        <v>12</v>
      </c>
      <c r="O18" s="4" t="s">
        <v>13</v>
      </c>
      <c r="P18" s="4" t="s">
        <v>14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20</v>
      </c>
      <c r="W18" s="5" t="s">
        <v>21</v>
      </c>
      <c r="X18" s="5" t="s">
        <v>22</v>
      </c>
      <c r="Y18" s="4" t="s">
        <v>23</v>
      </c>
    </row>
    <row r="19" spans="1:25" x14ac:dyDescent="0.3">
      <c r="A19" s="1">
        <v>43255</v>
      </c>
      <c r="B19" s="2">
        <v>0.64019675925925923</v>
      </c>
      <c r="C19">
        <v>62.866815000000003</v>
      </c>
      <c r="D19">
        <v>-78.868683000000004</v>
      </c>
      <c r="E19">
        <v>120</v>
      </c>
      <c r="F19">
        <v>158</v>
      </c>
      <c r="G19">
        <v>798.8</v>
      </c>
      <c r="H19">
        <v>1</v>
      </c>
      <c r="I19">
        <v>-43.92</v>
      </c>
      <c r="J19">
        <v>-9.98</v>
      </c>
      <c r="K19">
        <v>50.587000000000003</v>
      </c>
      <c r="L19">
        <v>50.134</v>
      </c>
      <c r="M19">
        <v>49.887999999999998</v>
      </c>
      <c r="N19">
        <v>13.967000000000001</v>
      </c>
      <c r="O19">
        <v>5.8570000000000002</v>
      </c>
      <c r="P19">
        <v>14.981</v>
      </c>
      <c r="Q19">
        <v>0.14621999999999999</v>
      </c>
      <c r="R19">
        <v>0.17041999999999999</v>
      </c>
      <c r="S19">
        <v>0.14601</v>
      </c>
      <c r="T19">
        <v>0.1704</v>
      </c>
      <c r="U19">
        <v>0.17841000000000001</v>
      </c>
      <c r="V19">
        <v>0.20205999999999999</v>
      </c>
      <c r="W19">
        <v>86.22</v>
      </c>
      <c r="X19">
        <v>86.116</v>
      </c>
      <c r="Y19">
        <v>0.10299999999999999</v>
      </c>
    </row>
    <row r="20" spans="1:25" x14ac:dyDescent="0.3">
      <c r="A20" s="1">
        <v>43255</v>
      </c>
      <c r="B20" s="2">
        <v>0.64042824074074078</v>
      </c>
      <c r="C20">
        <v>62.866822999999997</v>
      </c>
      <c r="D20">
        <v>-78.868598000000006</v>
      </c>
      <c r="E20">
        <v>120</v>
      </c>
      <c r="F20">
        <v>162</v>
      </c>
      <c r="G20">
        <v>818.7</v>
      </c>
      <c r="H20">
        <v>1</v>
      </c>
      <c r="I20">
        <v>-44.45</v>
      </c>
      <c r="J20">
        <v>-10.11</v>
      </c>
      <c r="K20">
        <v>50.587000000000003</v>
      </c>
      <c r="L20">
        <v>50.131</v>
      </c>
      <c r="M20">
        <v>49.889000000000003</v>
      </c>
      <c r="N20">
        <v>13.956</v>
      </c>
      <c r="O20">
        <v>5.8559999999999999</v>
      </c>
      <c r="P20">
        <v>14.987</v>
      </c>
      <c r="Q20">
        <v>0.14616000000000001</v>
      </c>
      <c r="R20">
        <v>0.17043</v>
      </c>
      <c r="S20">
        <v>0.14599000000000001</v>
      </c>
      <c r="T20">
        <v>0.17029</v>
      </c>
      <c r="U20">
        <v>0.17817</v>
      </c>
      <c r="V20">
        <v>0.20194000000000001</v>
      </c>
      <c r="W20">
        <v>88.933999999999997</v>
      </c>
      <c r="X20">
        <v>89.097999999999999</v>
      </c>
      <c r="Y20">
        <v>-0.16400000000000001</v>
      </c>
    </row>
    <row r="21" spans="1:25" x14ac:dyDescent="0.3">
      <c r="A21" s="1">
        <v>43255</v>
      </c>
      <c r="B21" s="2">
        <v>0.64065972222222223</v>
      </c>
      <c r="C21">
        <v>62.86683</v>
      </c>
      <c r="D21">
        <v>-78.868516999999997</v>
      </c>
      <c r="E21">
        <v>120</v>
      </c>
      <c r="F21">
        <v>166</v>
      </c>
      <c r="G21">
        <v>838.7</v>
      </c>
      <c r="H21">
        <v>1</v>
      </c>
      <c r="I21">
        <v>-44.18</v>
      </c>
      <c r="J21">
        <v>-9.92</v>
      </c>
      <c r="K21">
        <v>50.569000000000003</v>
      </c>
      <c r="L21">
        <v>50.127000000000002</v>
      </c>
      <c r="M21">
        <v>49.877000000000002</v>
      </c>
      <c r="N21">
        <v>13.951000000000001</v>
      </c>
      <c r="O21">
        <v>5.8559999999999999</v>
      </c>
      <c r="P21">
        <v>14.987</v>
      </c>
      <c r="Q21">
        <v>0.14599000000000001</v>
      </c>
      <c r="R21">
        <v>0.17030000000000001</v>
      </c>
      <c r="S21">
        <v>0.14588000000000001</v>
      </c>
      <c r="T21">
        <v>0.17024</v>
      </c>
      <c r="U21">
        <v>0.17798</v>
      </c>
      <c r="V21">
        <v>0.20180999999999999</v>
      </c>
      <c r="W21">
        <v>89.67</v>
      </c>
      <c r="X21">
        <v>90.263000000000005</v>
      </c>
      <c r="Y21">
        <v>-0.59299999999999997</v>
      </c>
    </row>
    <row r="22" spans="1:25" x14ac:dyDescent="0.3">
      <c r="A22" s="1">
        <v>43255</v>
      </c>
      <c r="B22" s="2">
        <v>0.64089120370370367</v>
      </c>
      <c r="C22">
        <v>62.866836999999997</v>
      </c>
      <c r="D22">
        <v>-78.868432999999996</v>
      </c>
      <c r="E22">
        <v>120</v>
      </c>
      <c r="F22">
        <v>170</v>
      </c>
      <c r="G22">
        <v>858.8</v>
      </c>
      <c r="H22">
        <v>1</v>
      </c>
      <c r="I22">
        <v>-44.62</v>
      </c>
      <c r="J22">
        <v>-10.01</v>
      </c>
      <c r="K22">
        <v>50.588000000000001</v>
      </c>
      <c r="L22">
        <v>50.106999999999999</v>
      </c>
      <c r="M22">
        <v>49.875</v>
      </c>
      <c r="N22">
        <v>13.976000000000001</v>
      </c>
      <c r="O22">
        <v>5.8570000000000002</v>
      </c>
      <c r="P22">
        <v>14.991</v>
      </c>
      <c r="Q22">
        <v>0.14610999999999999</v>
      </c>
      <c r="R22">
        <v>0.17036000000000001</v>
      </c>
      <c r="S22">
        <v>0.14585000000000001</v>
      </c>
      <c r="T22">
        <v>0.17022999999999999</v>
      </c>
      <c r="U22">
        <v>0.17809</v>
      </c>
      <c r="V22">
        <v>0.20193</v>
      </c>
      <c r="W22">
        <v>89.698999999999998</v>
      </c>
      <c r="X22">
        <v>89.241</v>
      </c>
      <c r="Y22">
        <v>0.45800000000000002</v>
      </c>
    </row>
    <row r="23" spans="1:25" x14ac:dyDescent="0.3">
      <c r="A23" s="1">
        <v>43255</v>
      </c>
      <c r="B23" s="2">
        <v>0.64112268518518511</v>
      </c>
      <c r="C23">
        <v>62.866843000000003</v>
      </c>
      <c r="D23">
        <v>-78.868354999999994</v>
      </c>
      <c r="E23">
        <v>120</v>
      </c>
      <c r="F23">
        <v>174</v>
      </c>
      <c r="G23">
        <v>878.9</v>
      </c>
      <c r="H23">
        <v>1</v>
      </c>
      <c r="I23">
        <v>-45.27</v>
      </c>
      <c r="J23">
        <v>-10.08</v>
      </c>
      <c r="K23">
        <v>50.551000000000002</v>
      </c>
      <c r="L23">
        <v>50.113999999999997</v>
      </c>
      <c r="M23">
        <v>49.847999999999999</v>
      </c>
      <c r="N23">
        <v>13.965999999999999</v>
      </c>
      <c r="O23">
        <v>5.8559999999999999</v>
      </c>
      <c r="P23">
        <v>14.984</v>
      </c>
      <c r="Q23">
        <v>0.14616000000000001</v>
      </c>
      <c r="R23">
        <v>0.17043</v>
      </c>
      <c r="S23">
        <v>0.14604</v>
      </c>
      <c r="T23">
        <v>0.17041000000000001</v>
      </c>
      <c r="U23">
        <v>0.17813999999999999</v>
      </c>
      <c r="V23">
        <v>0.20183999999999999</v>
      </c>
      <c r="W23">
        <v>88.326999999999998</v>
      </c>
      <c r="X23">
        <v>88.828000000000003</v>
      </c>
      <c r="Y23">
        <v>-0.501</v>
      </c>
    </row>
    <row r="26" spans="1:25" x14ac:dyDescent="0.3">
      <c r="A26" s="1" t="s">
        <v>28</v>
      </c>
      <c r="B26">
        <f>273+2.5</f>
        <v>275.5</v>
      </c>
    </row>
    <row r="28" spans="1:25" x14ac:dyDescent="0.3">
      <c r="B28" s="5" t="s">
        <v>21</v>
      </c>
      <c r="C28" s="5" t="s">
        <v>22</v>
      </c>
    </row>
    <row r="29" spans="1:25" x14ac:dyDescent="0.3">
      <c r="A29" s="1" t="s">
        <v>29</v>
      </c>
      <c r="B29">
        <f>AVERAGE(V3:V7)</f>
        <v>28.398600000000005</v>
      </c>
      <c r="C29">
        <f>AVERAGE(W3:W7)</f>
        <v>25.47</v>
      </c>
    </row>
    <row r="30" spans="1:25" x14ac:dyDescent="0.3">
      <c r="A30" s="1" t="s">
        <v>30</v>
      </c>
      <c r="B30">
        <f>AVERAGE(W11:W15)</f>
        <v>59.877400000000002</v>
      </c>
      <c r="C30">
        <f>AVERAGE(X11:X15)</f>
        <v>61.168199999999999</v>
      </c>
    </row>
    <row r="31" spans="1:25" x14ac:dyDescent="0.3">
      <c r="A31" s="1" t="s">
        <v>31</v>
      </c>
      <c r="B31">
        <f>AVERAGE(W19:W23)</f>
        <v>88.570000000000007</v>
      </c>
      <c r="C31">
        <f>AVERAGE(X19:X23)</f>
        <v>88.709199999999981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85EDA-97EE-4D96-944A-BA031DFF5DDA}">
  <dimension ref="A1:Y269"/>
  <sheetViews>
    <sheetView zoomScale="85" zoomScaleNormal="85" workbookViewId="0">
      <selection activeCell="P14" sqref="P14"/>
    </sheetView>
  </sheetViews>
  <sheetFormatPr defaultRowHeight="14.4" x14ac:dyDescent="0.3"/>
  <cols>
    <col min="1" max="1" width="10.5546875" style="1" bestFit="1" customWidth="1"/>
    <col min="5" max="5" width="10.5546875" bestFit="1" customWidth="1"/>
  </cols>
  <sheetData>
    <row r="1" spans="1:24" x14ac:dyDescent="0.3">
      <c r="A1" s="1" t="s">
        <v>0</v>
      </c>
    </row>
    <row r="2" spans="1:24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21</v>
      </c>
      <c r="W2" s="5" t="s">
        <v>22</v>
      </c>
      <c r="X2" s="4" t="s">
        <v>23</v>
      </c>
    </row>
    <row r="3" spans="1:24" x14ac:dyDescent="0.3">
      <c r="A3" s="1">
        <v>43255</v>
      </c>
      <c r="B3" s="2">
        <v>0.72195601851851843</v>
      </c>
      <c r="C3">
        <v>62.872276999999997</v>
      </c>
      <c r="D3">
        <v>-78.855431999999993</v>
      </c>
      <c r="E3">
        <v>55</v>
      </c>
      <c r="F3">
        <v>3196</v>
      </c>
      <c r="G3">
        <v>7843.7</v>
      </c>
      <c r="H3">
        <v>1</v>
      </c>
      <c r="I3">
        <v>-16.2</v>
      </c>
      <c r="J3">
        <v>-6.6</v>
      </c>
      <c r="K3">
        <v>38.258000000000003</v>
      </c>
      <c r="L3">
        <v>39.991999999999997</v>
      </c>
      <c r="M3">
        <v>43.398000000000003</v>
      </c>
      <c r="N3">
        <v>13.452999999999999</v>
      </c>
      <c r="O3">
        <v>8.0866600000000002</v>
      </c>
      <c r="P3">
        <v>10.249320000000001</v>
      </c>
      <c r="Q3">
        <v>1.46238</v>
      </c>
      <c r="R3">
        <v>1.0990899999999999</v>
      </c>
      <c r="S3">
        <v>1.1032999999999999</v>
      </c>
      <c r="T3">
        <v>1.47464</v>
      </c>
      <c r="U3">
        <v>1.1896199999999999</v>
      </c>
      <c r="V3">
        <v>254.38800000000001</v>
      </c>
      <c r="W3">
        <v>256.28699999999998</v>
      </c>
      <c r="X3">
        <v>-1.8979999999999999</v>
      </c>
    </row>
    <row r="4" spans="1:24" x14ac:dyDescent="0.3">
      <c r="A4" s="1">
        <v>43255</v>
      </c>
      <c r="B4" s="2">
        <v>0.72206018518518522</v>
      </c>
      <c r="C4">
        <v>62.872323000000002</v>
      </c>
      <c r="D4">
        <v>-78.855383000000003</v>
      </c>
      <c r="E4">
        <v>60</v>
      </c>
      <c r="F4">
        <v>3200</v>
      </c>
      <c r="G4">
        <v>7853.5</v>
      </c>
      <c r="H4">
        <v>1</v>
      </c>
      <c r="I4">
        <v>-16.100000000000001</v>
      </c>
      <c r="J4">
        <v>-6.53</v>
      </c>
      <c r="K4">
        <v>38.26</v>
      </c>
      <c r="L4">
        <v>39.991</v>
      </c>
      <c r="M4">
        <v>43.41</v>
      </c>
      <c r="N4">
        <v>13.456</v>
      </c>
      <c r="O4">
        <v>8.0865500000000008</v>
      </c>
      <c r="P4">
        <v>10.249320000000001</v>
      </c>
      <c r="Q4">
        <v>1.4613100000000001</v>
      </c>
      <c r="R4">
        <v>1.1023499999999999</v>
      </c>
      <c r="S4">
        <v>1.1125799999999999</v>
      </c>
      <c r="T4">
        <v>1.4744999999999999</v>
      </c>
      <c r="U4">
        <v>1.1895899999999999</v>
      </c>
      <c r="V4">
        <v>256.54700000000003</v>
      </c>
      <c r="W4">
        <v>262.35399999999998</v>
      </c>
      <c r="X4">
        <v>-5.806</v>
      </c>
    </row>
    <row r="5" spans="1:24" x14ac:dyDescent="0.3">
      <c r="A5" s="1">
        <v>43255</v>
      </c>
      <c r="B5" s="2">
        <v>0.72218749999999998</v>
      </c>
      <c r="C5">
        <v>62.872374999999998</v>
      </c>
      <c r="D5">
        <v>-78.855310000000003</v>
      </c>
      <c r="E5">
        <v>65</v>
      </c>
      <c r="F5">
        <v>3204</v>
      </c>
      <c r="G5">
        <v>7863.3</v>
      </c>
      <c r="H5">
        <v>1</v>
      </c>
      <c r="I5">
        <v>-15.1</v>
      </c>
      <c r="J5">
        <v>-6.47</v>
      </c>
      <c r="K5">
        <v>38.256999999999998</v>
      </c>
      <c r="L5">
        <v>39.994999999999997</v>
      </c>
      <c r="M5">
        <v>43.405000000000001</v>
      </c>
      <c r="N5">
        <v>13.444000000000001</v>
      </c>
      <c r="O5">
        <v>8.0864700000000003</v>
      </c>
      <c r="P5">
        <v>10.249140000000001</v>
      </c>
      <c r="Q5">
        <v>1.46068</v>
      </c>
      <c r="R5">
        <v>1.10033</v>
      </c>
      <c r="S5">
        <v>1.1099699999999999</v>
      </c>
      <c r="T5">
        <v>1.47462</v>
      </c>
      <c r="U5">
        <v>1.1895100000000001</v>
      </c>
      <c r="V5">
        <v>255.30500000000001</v>
      </c>
      <c r="W5">
        <v>260.738</v>
      </c>
      <c r="X5">
        <v>-5.4329999999999998</v>
      </c>
    </row>
    <row r="6" spans="1:24" x14ac:dyDescent="0.3">
      <c r="A6" s="1">
        <v>43255</v>
      </c>
      <c r="B6" s="2">
        <v>0.72229166666666667</v>
      </c>
      <c r="C6">
        <v>62.872418000000003</v>
      </c>
      <c r="D6">
        <v>-78.855247000000006</v>
      </c>
      <c r="E6">
        <v>70</v>
      </c>
      <c r="F6">
        <v>3208</v>
      </c>
      <c r="G6">
        <v>7873.1</v>
      </c>
      <c r="H6">
        <v>1</v>
      </c>
      <c r="I6">
        <v>-17.100000000000001</v>
      </c>
      <c r="J6">
        <v>-6.42</v>
      </c>
      <c r="K6">
        <v>38.26</v>
      </c>
      <c r="L6">
        <v>39.994</v>
      </c>
      <c r="M6">
        <v>43.406999999999996</v>
      </c>
      <c r="N6">
        <v>13.427</v>
      </c>
      <c r="O6">
        <v>8.08657</v>
      </c>
      <c r="P6">
        <v>10.24959</v>
      </c>
      <c r="Q6">
        <v>1.4618500000000001</v>
      </c>
      <c r="R6">
        <v>1.09775</v>
      </c>
      <c r="S6">
        <v>1.1085799999999999</v>
      </c>
      <c r="T6">
        <v>1.47455</v>
      </c>
      <c r="U6">
        <v>1.1893899999999999</v>
      </c>
      <c r="V6">
        <v>253.68299999999999</v>
      </c>
      <c r="W6">
        <v>259.91300000000001</v>
      </c>
      <c r="X6">
        <v>-6.23</v>
      </c>
    </row>
    <row r="7" spans="1:24" x14ac:dyDescent="0.3">
      <c r="A7" s="1">
        <v>43255</v>
      </c>
      <c r="B7" s="2">
        <v>0.72241898148148154</v>
      </c>
      <c r="C7">
        <v>62.872435000000003</v>
      </c>
      <c r="D7">
        <v>-78.855148</v>
      </c>
      <c r="E7">
        <v>75</v>
      </c>
      <c r="F7">
        <v>3212</v>
      </c>
      <c r="G7">
        <v>7882.9</v>
      </c>
      <c r="H7">
        <v>1</v>
      </c>
      <c r="I7">
        <v>-15.7</v>
      </c>
      <c r="J7">
        <v>-6.37</v>
      </c>
      <c r="K7">
        <v>38.255000000000003</v>
      </c>
      <c r="L7">
        <v>39.997</v>
      </c>
      <c r="M7">
        <v>43.404000000000003</v>
      </c>
      <c r="N7">
        <v>13.433999999999999</v>
      </c>
      <c r="O7">
        <v>8.0864799999999999</v>
      </c>
      <c r="P7">
        <v>10.24938</v>
      </c>
      <c r="Q7">
        <v>1.4619599999999999</v>
      </c>
      <c r="R7">
        <v>1.0898399999999999</v>
      </c>
      <c r="S7">
        <v>1.1090500000000001</v>
      </c>
      <c r="T7">
        <v>1.4746600000000001</v>
      </c>
      <c r="U7">
        <v>1.18957</v>
      </c>
      <c r="V7">
        <v>248.31899999999999</v>
      </c>
      <c r="W7">
        <v>260.09899999999999</v>
      </c>
      <c r="X7">
        <v>-11.779</v>
      </c>
    </row>
    <row r="8" spans="1:24" x14ac:dyDescent="0.3">
      <c r="A8" s="1">
        <v>43255</v>
      </c>
      <c r="B8" s="2">
        <v>0.72252314814814822</v>
      </c>
      <c r="C8">
        <v>62.872467</v>
      </c>
      <c r="D8">
        <v>-78.855076999999994</v>
      </c>
      <c r="E8">
        <v>80</v>
      </c>
      <c r="F8">
        <v>3216</v>
      </c>
      <c r="G8">
        <v>7892.7</v>
      </c>
      <c r="H8">
        <v>1</v>
      </c>
      <c r="I8">
        <v>-17.8</v>
      </c>
      <c r="J8">
        <v>-6.35</v>
      </c>
      <c r="K8">
        <v>38.253999999999998</v>
      </c>
      <c r="L8">
        <v>39.993000000000002</v>
      </c>
      <c r="M8">
        <v>43.406999999999996</v>
      </c>
      <c r="N8">
        <v>13.416</v>
      </c>
      <c r="O8">
        <v>8.0866600000000002</v>
      </c>
      <c r="P8">
        <v>10.248749999999999</v>
      </c>
      <c r="Q8">
        <v>1.4611499999999999</v>
      </c>
      <c r="R8">
        <v>1.08019</v>
      </c>
      <c r="S8">
        <v>1.10321</v>
      </c>
      <c r="T8">
        <v>1.47455</v>
      </c>
      <c r="U8">
        <v>1.18954</v>
      </c>
      <c r="V8">
        <v>241.928</v>
      </c>
      <c r="W8">
        <v>256.27</v>
      </c>
      <c r="X8">
        <v>-14.340999999999999</v>
      </c>
    </row>
    <row r="9" spans="1:24" x14ac:dyDescent="0.3">
      <c r="A9" s="1">
        <v>43255</v>
      </c>
      <c r="B9" s="2">
        <v>0.72299768518518526</v>
      </c>
      <c r="C9">
        <v>62.872517000000002</v>
      </c>
      <c r="D9">
        <v>-78.854933000000003</v>
      </c>
      <c r="E9">
        <v>25</v>
      </c>
      <c r="F9">
        <v>3233</v>
      </c>
      <c r="G9">
        <v>7934.5</v>
      </c>
      <c r="H9">
        <v>1</v>
      </c>
      <c r="I9">
        <v>-16.100000000000001</v>
      </c>
      <c r="J9">
        <v>-6.58</v>
      </c>
      <c r="K9">
        <v>38.261000000000003</v>
      </c>
      <c r="L9">
        <v>39.991999999999997</v>
      </c>
      <c r="M9">
        <v>43.408999999999999</v>
      </c>
      <c r="N9">
        <v>13.442</v>
      </c>
      <c r="O9">
        <v>8.0864499999999992</v>
      </c>
      <c r="P9">
        <v>10.248939999999999</v>
      </c>
      <c r="Q9">
        <v>1.46146</v>
      </c>
      <c r="R9">
        <v>1.0584499999999999</v>
      </c>
      <c r="S9">
        <v>1.0899000000000001</v>
      </c>
      <c r="T9">
        <v>1.47424</v>
      </c>
      <c r="U9">
        <v>1.1894199999999999</v>
      </c>
      <c r="V9">
        <v>227.55799999999999</v>
      </c>
      <c r="W9">
        <v>247.60400000000001</v>
      </c>
      <c r="X9">
        <v>-20.045000000000002</v>
      </c>
    </row>
    <row r="10" spans="1:24" x14ac:dyDescent="0.3">
      <c r="A10" s="1">
        <v>43255</v>
      </c>
      <c r="B10" s="2">
        <v>0.72313657407407417</v>
      </c>
      <c r="C10">
        <v>62.872525000000003</v>
      </c>
      <c r="D10">
        <v>-78.854939999999999</v>
      </c>
      <c r="E10">
        <v>30</v>
      </c>
      <c r="F10">
        <v>3238</v>
      </c>
      <c r="G10">
        <v>7946.7</v>
      </c>
      <c r="H10">
        <v>1</v>
      </c>
      <c r="I10">
        <v>-16.399999999999999</v>
      </c>
      <c r="J10">
        <v>-6.36</v>
      </c>
      <c r="K10">
        <v>38.273000000000003</v>
      </c>
      <c r="L10">
        <v>39.996000000000002</v>
      </c>
      <c r="M10">
        <v>43.41</v>
      </c>
      <c r="N10">
        <v>13.429</v>
      </c>
      <c r="O10">
        <v>8.0867400000000007</v>
      </c>
      <c r="P10">
        <v>10.24907</v>
      </c>
      <c r="Q10">
        <v>1.46251</v>
      </c>
      <c r="R10">
        <v>1.07209</v>
      </c>
      <c r="S10">
        <v>1.10273</v>
      </c>
      <c r="T10">
        <v>1.4743900000000001</v>
      </c>
      <c r="U10">
        <v>1.1894199999999999</v>
      </c>
      <c r="V10">
        <v>236.64</v>
      </c>
      <c r="W10">
        <v>256.04000000000002</v>
      </c>
      <c r="X10">
        <v>-19.399999999999999</v>
      </c>
    </row>
    <row r="11" spans="1:24" x14ac:dyDescent="0.3">
      <c r="A11" s="1">
        <v>43255</v>
      </c>
      <c r="B11" s="2">
        <v>0.72328703703703701</v>
      </c>
      <c r="C11">
        <v>62.872537999999999</v>
      </c>
      <c r="D11">
        <v>-78.854947999999993</v>
      </c>
      <c r="E11">
        <v>35</v>
      </c>
      <c r="F11">
        <v>3243</v>
      </c>
      <c r="G11">
        <v>7959</v>
      </c>
      <c r="H11">
        <v>1</v>
      </c>
      <c r="I11">
        <v>-17.600000000000001</v>
      </c>
      <c r="J11">
        <v>-6.14</v>
      </c>
      <c r="K11">
        <v>38.256999999999998</v>
      </c>
      <c r="L11">
        <v>40.000999999999998</v>
      </c>
      <c r="M11">
        <v>43.414999999999999</v>
      </c>
      <c r="N11">
        <v>13.433</v>
      </c>
      <c r="O11">
        <v>8.0866000000000007</v>
      </c>
      <c r="P11">
        <v>10.24939</v>
      </c>
      <c r="Q11">
        <v>1.4615499999999999</v>
      </c>
      <c r="R11">
        <v>1.1038399999999999</v>
      </c>
      <c r="S11">
        <v>1.1127</v>
      </c>
      <c r="T11">
        <v>1.47414</v>
      </c>
      <c r="U11">
        <v>1.1894</v>
      </c>
      <c r="V11">
        <v>257.63400000000001</v>
      </c>
      <c r="W11">
        <v>262.53899999999999</v>
      </c>
      <c r="X11">
        <v>-4.9050000000000002</v>
      </c>
    </row>
    <row r="12" spans="1:24" x14ac:dyDescent="0.3">
      <c r="A12" s="1">
        <v>43255</v>
      </c>
      <c r="B12" s="2">
        <v>0.72339120370370369</v>
      </c>
      <c r="C12">
        <v>62.872548000000002</v>
      </c>
      <c r="D12">
        <v>-78.854955000000004</v>
      </c>
      <c r="E12">
        <v>40</v>
      </c>
      <c r="F12">
        <v>3247</v>
      </c>
      <c r="G12">
        <v>7968.8</v>
      </c>
      <c r="H12">
        <v>1</v>
      </c>
      <c r="I12">
        <v>-18.600000000000001</v>
      </c>
      <c r="J12">
        <v>-5.98</v>
      </c>
      <c r="K12">
        <v>38.265999999999998</v>
      </c>
      <c r="L12">
        <v>40.003999999999998</v>
      </c>
      <c r="M12">
        <v>43.417999999999999</v>
      </c>
      <c r="N12">
        <v>13.448</v>
      </c>
      <c r="O12">
        <v>8.0864399999999996</v>
      </c>
      <c r="P12">
        <v>10.2493</v>
      </c>
      <c r="Q12">
        <v>1.46191</v>
      </c>
      <c r="R12">
        <v>1.1089199999999999</v>
      </c>
      <c r="S12">
        <v>1.1086499999999999</v>
      </c>
      <c r="T12">
        <v>1.4742200000000001</v>
      </c>
      <c r="U12">
        <v>1.1896</v>
      </c>
      <c r="V12">
        <v>260.84399999999999</v>
      </c>
      <c r="W12">
        <v>259.73</v>
      </c>
      <c r="X12">
        <v>1.1140000000000001</v>
      </c>
    </row>
    <row r="13" spans="1:24" x14ac:dyDescent="0.3">
      <c r="A13" s="1">
        <v>43255</v>
      </c>
      <c r="B13" s="2">
        <v>0.72351851851851856</v>
      </c>
      <c r="C13">
        <v>62.872565000000002</v>
      </c>
      <c r="D13">
        <v>-78.854962</v>
      </c>
      <c r="E13">
        <v>45</v>
      </c>
      <c r="F13">
        <v>3251</v>
      </c>
      <c r="G13">
        <v>7978.6</v>
      </c>
      <c r="H13">
        <v>1</v>
      </c>
      <c r="I13">
        <v>-18.100000000000001</v>
      </c>
      <c r="J13">
        <v>-6.8</v>
      </c>
      <c r="K13">
        <v>38.268000000000001</v>
      </c>
      <c r="L13">
        <v>40.000999999999998</v>
      </c>
      <c r="M13">
        <v>43.421999999999997</v>
      </c>
      <c r="N13">
        <v>13.455</v>
      </c>
      <c r="O13">
        <v>8.0863999999999994</v>
      </c>
      <c r="P13">
        <v>10.24958</v>
      </c>
      <c r="Q13">
        <v>1.4603600000000001</v>
      </c>
      <c r="R13">
        <v>1.1122399999999999</v>
      </c>
      <c r="S13">
        <v>1.1112200000000001</v>
      </c>
      <c r="T13">
        <v>1.4744999999999999</v>
      </c>
      <c r="U13">
        <v>1.1894</v>
      </c>
      <c r="V13">
        <v>263.26</v>
      </c>
      <c r="W13">
        <v>261.62799999999999</v>
      </c>
      <c r="X13">
        <v>1.631</v>
      </c>
    </row>
    <row r="14" spans="1:24" x14ac:dyDescent="0.3">
      <c r="A14" s="1">
        <v>43255</v>
      </c>
      <c r="B14" s="2">
        <v>0.72362268518518524</v>
      </c>
      <c r="C14">
        <v>62.872574999999998</v>
      </c>
      <c r="D14">
        <v>-78.854962</v>
      </c>
      <c r="E14">
        <v>50</v>
      </c>
      <c r="F14">
        <v>3255</v>
      </c>
      <c r="G14">
        <v>7988.4</v>
      </c>
      <c r="H14">
        <v>1</v>
      </c>
      <c r="I14">
        <v>-17.2</v>
      </c>
      <c r="J14">
        <v>-6.6</v>
      </c>
      <c r="K14">
        <v>38.277000000000001</v>
      </c>
      <c r="L14">
        <v>40.003</v>
      </c>
      <c r="M14">
        <v>43.417999999999999</v>
      </c>
      <c r="N14">
        <v>13.457000000000001</v>
      </c>
      <c r="O14">
        <v>8.0863899999999997</v>
      </c>
      <c r="P14">
        <v>10.24935</v>
      </c>
      <c r="Q14">
        <v>1.46241</v>
      </c>
      <c r="R14">
        <v>1.10602</v>
      </c>
      <c r="S14">
        <v>1.1116999999999999</v>
      </c>
      <c r="T14">
        <v>1.4744299999999999</v>
      </c>
      <c r="U14">
        <v>1.1894100000000001</v>
      </c>
      <c r="V14">
        <v>259.12799999999999</v>
      </c>
      <c r="W14">
        <v>261.92700000000002</v>
      </c>
      <c r="X14">
        <v>-2.7989999999999999</v>
      </c>
    </row>
    <row r="15" spans="1:24" x14ac:dyDescent="0.3">
      <c r="A15" s="1">
        <v>43255</v>
      </c>
      <c r="B15" s="2">
        <v>0.72375</v>
      </c>
      <c r="C15">
        <v>62.872587000000003</v>
      </c>
      <c r="D15">
        <v>-78.854947999999993</v>
      </c>
      <c r="E15">
        <v>55</v>
      </c>
      <c r="F15">
        <v>3259</v>
      </c>
      <c r="G15">
        <v>7998.3</v>
      </c>
      <c r="H15">
        <v>1</v>
      </c>
      <c r="I15">
        <v>-17.8</v>
      </c>
      <c r="J15">
        <v>-5.96</v>
      </c>
      <c r="K15">
        <v>38.265000000000001</v>
      </c>
      <c r="L15">
        <v>39.996000000000002</v>
      </c>
      <c r="M15">
        <v>43.414000000000001</v>
      </c>
      <c r="N15">
        <v>13.467000000000001</v>
      </c>
      <c r="O15">
        <v>8.0864399999999996</v>
      </c>
      <c r="P15">
        <v>10.24943</v>
      </c>
      <c r="Q15">
        <v>1.46028</v>
      </c>
      <c r="R15">
        <v>1.1056699999999999</v>
      </c>
      <c r="S15">
        <v>1.11232</v>
      </c>
      <c r="T15">
        <v>1.47462</v>
      </c>
      <c r="U15">
        <v>1.1893100000000001</v>
      </c>
      <c r="V15">
        <v>259.00400000000002</v>
      </c>
      <c r="W15">
        <v>262.435</v>
      </c>
      <c r="X15">
        <v>-3.43</v>
      </c>
    </row>
    <row r="16" spans="1:24" x14ac:dyDescent="0.3">
      <c r="A16" s="1">
        <v>43255</v>
      </c>
      <c r="B16" s="2">
        <v>0.72385416666666658</v>
      </c>
      <c r="C16">
        <v>62.872593000000002</v>
      </c>
      <c r="D16">
        <v>-78.854937000000007</v>
      </c>
      <c r="E16">
        <v>60</v>
      </c>
      <c r="F16">
        <v>3263</v>
      </c>
      <c r="G16">
        <v>8008.1</v>
      </c>
      <c r="H16">
        <v>1</v>
      </c>
      <c r="I16">
        <v>-16.5</v>
      </c>
      <c r="J16">
        <v>-6.4</v>
      </c>
      <c r="K16">
        <v>38.268000000000001</v>
      </c>
      <c r="L16">
        <v>39.999000000000002</v>
      </c>
      <c r="M16">
        <v>43.412999999999997</v>
      </c>
      <c r="N16">
        <v>13.462</v>
      </c>
      <c r="O16">
        <v>8.0866000000000007</v>
      </c>
      <c r="P16">
        <v>10.249779999999999</v>
      </c>
      <c r="Q16">
        <v>1.46112</v>
      </c>
      <c r="R16">
        <v>1.1049</v>
      </c>
      <c r="S16">
        <v>1.11378</v>
      </c>
      <c r="T16">
        <v>1.4743599999999999</v>
      </c>
      <c r="U16">
        <v>1.1895500000000001</v>
      </c>
      <c r="V16">
        <v>258.24799999999999</v>
      </c>
      <c r="W16">
        <v>263.15499999999997</v>
      </c>
      <c r="X16">
        <v>-4.907</v>
      </c>
    </row>
    <row r="17" spans="1:24" x14ac:dyDescent="0.3">
      <c r="A17" s="1">
        <v>43255</v>
      </c>
      <c r="B17" s="2">
        <v>0.72398148148148145</v>
      </c>
      <c r="C17">
        <v>62.872605</v>
      </c>
      <c r="D17">
        <v>-78.854927000000004</v>
      </c>
      <c r="E17">
        <v>65</v>
      </c>
      <c r="F17">
        <v>3268</v>
      </c>
      <c r="G17">
        <v>8020.4</v>
      </c>
      <c r="H17">
        <v>1</v>
      </c>
      <c r="I17">
        <v>-17.600000000000001</v>
      </c>
      <c r="J17">
        <v>-6.28</v>
      </c>
      <c r="K17">
        <v>38.271999999999998</v>
      </c>
      <c r="L17">
        <v>40.003</v>
      </c>
      <c r="M17">
        <v>43.42</v>
      </c>
      <c r="N17">
        <v>13.433999999999999</v>
      </c>
      <c r="O17">
        <v>8.0864799999999999</v>
      </c>
      <c r="P17">
        <v>10.24939</v>
      </c>
      <c r="Q17">
        <v>1.4610700000000001</v>
      </c>
      <c r="R17">
        <v>1.09443</v>
      </c>
      <c r="S17">
        <v>1.1095699999999999</v>
      </c>
      <c r="T17">
        <v>1.4743599999999999</v>
      </c>
      <c r="U17">
        <v>1.1894800000000001</v>
      </c>
      <c r="V17">
        <v>251.37799999999999</v>
      </c>
      <c r="W17">
        <v>260.464</v>
      </c>
      <c r="X17">
        <v>-9.0860000000000003</v>
      </c>
    </row>
    <row r="18" spans="1:24" x14ac:dyDescent="0.3">
      <c r="A18" s="1">
        <v>43255</v>
      </c>
      <c r="B18" s="2">
        <v>0.72408564814814813</v>
      </c>
      <c r="C18">
        <v>62.872613000000001</v>
      </c>
      <c r="D18">
        <v>-78.854915000000005</v>
      </c>
      <c r="E18">
        <v>70</v>
      </c>
      <c r="F18">
        <v>3271</v>
      </c>
      <c r="G18">
        <v>8027.7</v>
      </c>
      <c r="H18">
        <v>1</v>
      </c>
      <c r="I18">
        <v>-15.9</v>
      </c>
      <c r="J18">
        <v>-6.65</v>
      </c>
      <c r="K18">
        <v>38.273000000000003</v>
      </c>
      <c r="L18">
        <v>40.003</v>
      </c>
      <c r="M18">
        <v>43.418999999999997</v>
      </c>
      <c r="N18">
        <v>13.436999999999999</v>
      </c>
      <c r="O18">
        <v>8.0864499999999992</v>
      </c>
      <c r="P18">
        <v>10.249320000000001</v>
      </c>
      <c r="Q18">
        <v>1.4608099999999999</v>
      </c>
      <c r="R18">
        <v>1.0889500000000001</v>
      </c>
      <c r="S18">
        <v>1.11012</v>
      </c>
      <c r="T18">
        <v>1.47454</v>
      </c>
      <c r="U18">
        <v>1.1895100000000001</v>
      </c>
      <c r="V18">
        <v>247.76499999999999</v>
      </c>
      <c r="W18">
        <v>260.83100000000002</v>
      </c>
      <c r="X18">
        <v>-13.066000000000001</v>
      </c>
    </row>
    <row r="19" spans="1:24" x14ac:dyDescent="0.3">
      <c r="A19" s="1">
        <v>43255</v>
      </c>
      <c r="B19" s="2">
        <v>0.72421296296296289</v>
      </c>
      <c r="C19">
        <v>62.872622</v>
      </c>
      <c r="D19">
        <v>-78.854901999999996</v>
      </c>
      <c r="E19">
        <v>75</v>
      </c>
      <c r="F19">
        <v>3276</v>
      </c>
      <c r="G19">
        <v>8040</v>
      </c>
      <c r="H19">
        <v>1</v>
      </c>
      <c r="I19">
        <v>-15.4</v>
      </c>
      <c r="J19">
        <v>-6.13</v>
      </c>
      <c r="K19">
        <v>38.271000000000001</v>
      </c>
      <c r="L19">
        <v>40.006</v>
      </c>
      <c r="M19">
        <v>43.417999999999999</v>
      </c>
      <c r="N19">
        <v>13.454000000000001</v>
      </c>
      <c r="O19">
        <v>8.0864100000000008</v>
      </c>
      <c r="P19">
        <v>10.249090000000001</v>
      </c>
      <c r="Q19">
        <v>1.4614199999999999</v>
      </c>
      <c r="R19">
        <v>1.0788800000000001</v>
      </c>
      <c r="S19">
        <v>1.1065199999999999</v>
      </c>
      <c r="T19">
        <v>1.4742999999999999</v>
      </c>
      <c r="U19">
        <v>1.1894</v>
      </c>
      <c r="V19">
        <v>241.14</v>
      </c>
      <c r="W19">
        <v>258.52100000000002</v>
      </c>
      <c r="X19">
        <v>-17.381</v>
      </c>
    </row>
    <row r="20" spans="1:24" x14ac:dyDescent="0.3">
      <c r="A20" s="1">
        <v>43255</v>
      </c>
      <c r="B20" s="2">
        <v>0.72431712962962969</v>
      </c>
      <c r="C20">
        <v>62.872627000000001</v>
      </c>
      <c r="D20">
        <v>-78.854894999999999</v>
      </c>
      <c r="E20">
        <v>80</v>
      </c>
      <c r="F20">
        <v>3279</v>
      </c>
      <c r="G20">
        <v>8047.3</v>
      </c>
      <c r="H20">
        <v>1</v>
      </c>
      <c r="I20">
        <v>-17.399999999999999</v>
      </c>
      <c r="J20">
        <v>-6.56</v>
      </c>
      <c r="K20">
        <v>38.273000000000003</v>
      </c>
      <c r="L20">
        <v>40.003999999999998</v>
      </c>
      <c r="M20">
        <v>43.427</v>
      </c>
      <c r="N20">
        <v>13.433</v>
      </c>
      <c r="O20">
        <v>8.0865100000000005</v>
      </c>
      <c r="P20">
        <v>10.249470000000001</v>
      </c>
      <c r="Q20">
        <v>1.4627699999999999</v>
      </c>
      <c r="R20">
        <v>1.0730500000000001</v>
      </c>
      <c r="S20">
        <v>1.1030599999999999</v>
      </c>
      <c r="T20">
        <v>1.4743900000000001</v>
      </c>
      <c r="U20">
        <v>1.1893199999999999</v>
      </c>
      <c r="V20">
        <v>237.375</v>
      </c>
      <c r="W20">
        <v>256.34300000000002</v>
      </c>
      <c r="X20">
        <v>-18.966999999999999</v>
      </c>
    </row>
    <row r="21" spans="1:24" x14ac:dyDescent="0.3">
      <c r="A21" s="1">
        <v>43255</v>
      </c>
      <c r="B21" s="2">
        <v>0.72456018518518517</v>
      </c>
      <c r="C21">
        <v>62.872633</v>
      </c>
      <c r="D21">
        <v>-78.854901999999996</v>
      </c>
      <c r="E21">
        <v>25</v>
      </c>
      <c r="F21">
        <v>3288</v>
      </c>
      <c r="G21">
        <v>8069.4</v>
      </c>
      <c r="H21">
        <v>1</v>
      </c>
      <c r="I21">
        <v>-15.8</v>
      </c>
      <c r="J21">
        <v>-6.64</v>
      </c>
      <c r="K21">
        <v>38.268999999999998</v>
      </c>
      <c r="L21">
        <v>40</v>
      </c>
      <c r="M21">
        <v>43.420999999999999</v>
      </c>
      <c r="N21">
        <v>13.452</v>
      </c>
      <c r="O21">
        <v>8.0863999999999994</v>
      </c>
      <c r="P21">
        <v>10.24897</v>
      </c>
      <c r="Q21">
        <v>1.4608099999999999</v>
      </c>
      <c r="R21">
        <v>1.06149</v>
      </c>
      <c r="S21">
        <v>1.0925400000000001</v>
      </c>
      <c r="T21">
        <v>1.47455</v>
      </c>
      <c r="U21">
        <v>1.1894</v>
      </c>
      <c r="V21">
        <v>229.68700000000001</v>
      </c>
      <c r="W21">
        <v>249.41900000000001</v>
      </c>
      <c r="X21">
        <v>-19.731000000000002</v>
      </c>
    </row>
    <row r="22" spans="1:24" x14ac:dyDescent="0.3">
      <c r="A22" s="1">
        <v>43255</v>
      </c>
      <c r="B22" s="2">
        <v>0.72469907407407408</v>
      </c>
      <c r="C22">
        <v>62.872639999999997</v>
      </c>
      <c r="D22">
        <v>-78.854912999999996</v>
      </c>
      <c r="E22">
        <v>30</v>
      </c>
      <c r="F22">
        <v>3293</v>
      </c>
      <c r="G22">
        <v>8081.6</v>
      </c>
      <c r="H22">
        <v>1</v>
      </c>
      <c r="I22">
        <v>-17.7</v>
      </c>
      <c r="J22">
        <v>-6.31</v>
      </c>
      <c r="K22">
        <v>38.277000000000001</v>
      </c>
      <c r="L22">
        <v>40</v>
      </c>
      <c r="M22">
        <v>43.423000000000002</v>
      </c>
      <c r="N22">
        <v>13.457000000000001</v>
      </c>
      <c r="O22">
        <v>8.0865600000000004</v>
      </c>
      <c r="P22">
        <v>10.24952</v>
      </c>
      <c r="Q22">
        <v>1.46166</v>
      </c>
      <c r="R22">
        <v>1.07843</v>
      </c>
      <c r="S22">
        <v>1.1023799999999999</v>
      </c>
      <c r="T22">
        <v>1.4740899999999999</v>
      </c>
      <c r="U22">
        <v>1.1892199999999999</v>
      </c>
      <c r="V22">
        <v>240.94499999999999</v>
      </c>
      <c r="W22">
        <v>255.92</v>
      </c>
      <c r="X22">
        <v>-14.974</v>
      </c>
    </row>
    <row r="23" spans="1:24" x14ac:dyDescent="0.3">
      <c r="A23" s="1">
        <v>43255</v>
      </c>
      <c r="B23" s="2">
        <v>0.72484953703703703</v>
      </c>
      <c r="C23">
        <v>62.872647999999998</v>
      </c>
      <c r="D23">
        <v>-78.854922000000002</v>
      </c>
      <c r="E23">
        <v>35</v>
      </c>
      <c r="F23">
        <v>3298</v>
      </c>
      <c r="G23">
        <v>8093.9</v>
      </c>
      <c r="H23">
        <v>1</v>
      </c>
      <c r="I23">
        <v>-17.100000000000001</v>
      </c>
      <c r="J23">
        <v>-6.33</v>
      </c>
      <c r="K23">
        <v>38.270000000000003</v>
      </c>
      <c r="L23">
        <v>40.003999999999998</v>
      </c>
      <c r="M23">
        <v>43.423000000000002</v>
      </c>
      <c r="N23">
        <v>13.445</v>
      </c>
      <c r="O23">
        <v>8.0864700000000003</v>
      </c>
      <c r="P23">
        <v>10.249169999999999</v>
      </c>
      <c r="Q23">
        <v>1.46113</v>
      </c>
      <c r="R23">
        <v>1.1026400000000001</v>
      </c>
      <c r="S23">
        <v>1.1133500000000001</v>
      </c>
      <c r="T23">
        <v>1.47445</v>
      </c>
      <c r="U23">
        <v>1.1894100000000001</v>
      </c>
      <c r="V23">
        <v>256.89100000000002</v>
      </c>
      <c r="W23">
        <v>263.012</v>
      </c>
      <c r="X23">
        <v>-6.12</v>
      </c>
    </row>
    <row r="24" spans="1:24" x14ac:dyDescent="0.3">
      <c r="A24" s="1">
        <v>43255</v>
      </c>
      <c r="B24" s="2">
        <v>0.7249537037037036</v>
      </c>
      <c r="C24">
        <v>62.872655000000002</v>
      </c>
      <c r="D24">
        <v>-78.854924999999994</v>
      </c>
      <c r="E24">
        <v>40</v>
      </c>
      <c r="F24">
        <v>3302</v>
      </c>
      <c r="G24">
        <v>8103.8</v>
      </c>
      <c r="H24">
        <v>1</v>
      </c>
      <c r="I24">
        <v>-16.8</v>
      </c>
      <c r="J24">
        <v>-6.16</v>
      </c>
      <c r="K24">
        <v>38.276000000000003</v>
      </c>
      <c r="L24">
        <v>40.003</v>
      </c>
      <c r="M24">
        <v>43.417000000000002</v>
      </c>
      <c r="N24">
        <v>13.472</v>
      </c>
      <c r="O24">
        <v>8.0863700000000005</v>
      </c>
      <c r="P24">
        <v>10.24919</v>
      </c>
      <c r="Q24">
        <v>1.4608000000000001</v>
      </c>
      <c r="R24">
        <v>1.10314</v>
      </c>
      <c r="S24">
        <v>1.1036600000000001</v>
      </c>
      <c r="T24">
        <v>1.47428</v>
      </c>
      <c r="U24">
        <v>1.1893100000000001</v>
      </c>
      <c r="V24">
        <v>257.27699999999999</v>
      </c>
      <c r="W24">
        <v>256.726</v>
      </c>
      <c r="X24">
        <v>0.55100000000000005</v>
      </c>
    </row>
    <row r="25" spans="1:24" x14ac:dyDescent="0.3">
      <c r="E25">
        <v>45</v>
      </c>
      <c r="F25">
        <v>3306</v>
      </c>
      <c r="G25">
        <v>8113.6</v>
      </c>
      <c r="H25">
        <v>1</v>
      </c>
      <c r="I25">
        <v>-16.2</v>
      </c>
      <c r="J25">
        <v>-6.27</v>
      </c>
      <c r="K25">
        <v>38.279000000000003</v>
      </c>
      <c r="L25">
        <v>40.005000000000003</v>
      </c>
      <c r="M25">
        <v>43.418999999999997</v>
      </c>
      <c r="N25">
        <v>13.458</v>
      </c>
      <c r="O25">
        <v>8.0865299999999998</v>
      </c>
      <c r="P25">
        <v>10.24924</v>
      </c>
      <c r="Q25">
        <v>1.4608699999999999</v>
      </c>
      <c r="R25">
        <v>1.0998300000000001</v>
      </c>
      <c r="S25">
        <v>1.0994900000000001</v>
      </c>
      <c r="T25">
        <v>1.4742599999999999</v>
      </c>
      <c r="U25">
        <v>1.18946</v>
      </c>
      <c r="V25">
        <v>254.95500000000001</v>
      </c>
      <c r="W25">
        <v>253.86699999999999</v>
      </c>
      <c r="X25">
        <v>1.087</v>
      </c>
    </row>
    <row r="26" spans="1:24" x14ac:dyDescent="0.3">
      <c r="A26" s="1">
        <v>43255</v>
      </c>
      <c r="B26" s="2">
        <v>0.7251967592592593</v>
      </c>
      <c r="C26">
        <v>62.872669999999999</v>
      </c>
      <c r="D26">
        <v>-78.854924999999994</v>
      </c>
      <c r="E26">
        <v>50</v>
      </c>
      <c r="F26">
        <v>3310</v>
      </c>
      <c r="G26">
        <v>8123.4</v>
      </c>
      <c r="H26">
        <v>1</v>
      </c>
      <c r="I26">
        <v>-18.600000000000001</v>
      </c>
      <c r="J26">
        <v>-6.2</v>
      </c>
      <c r="K26">
        <v>38.267000000000003</v>
      </c>
      <c r="L26">
        <v>40</v>
      </c>
      <c r="M26">
        <v>43.417000000000002</v>
      </c>
      <c r="N26">
        <v>13.454000000000001</v>
      </c>
      <c r="O26">
        <v>8.0863899999999997</v>
      </c>
      <c r="P26">
        <v>10.24934</v>
      </c>
      <c r="Q26">
        <v>1.4610399999999999</v>
      </c>
      <c r="R26">
        <v>1.1070599999999999</v>
      </c>
      <c r="S26">
        <v>1.1105499999999999</v>
      </c>
      <c r="T26">
        <v>1.47461</v>
      </c>
      <c r="U26">
        <v>1.1895199999999999</v>
      </c>
      <c r="V26">
        <v>259.75400000000002</v>
      </c>
      <c r="W26">
        <v>261.113</v>
      </c>
      <c r="X26">
        <v>-1.359</v>
      </c>
    </row>
    <row r="27" spans="1:24" x14ac:dyDescent="0.3">
      <c r="A27" s="1">
        <v>43255</v>
      </c>
      <c r="B27" s="2">
        <v>0.72530092592592599</v>
      </c>
      <c r="C27">
        <v>62.872677000000003</v>
      </c>
      <c r="D27">
        <v>-78.854924999999994</v>
      </c>
      <c r="E27">
        <v>55</v>
      </c>
      <c r="F27">
        <v>3314</v>
      </c>
      <c r="G27">
        <v>8133.2</v>
      </c>
      <c r="H27">
        <v>1</v>
      </c>
      <c r="I27">
        <v>-17.899999999999999</v>
      </c>
      <c r="J27">
        <v>-6.31</v>
      </c>
      <c r="K27">
        <v>38.271000000000001</v>
      </c>
      <c r="L27">
        <v>40.002000000000002</v>
      </c>
      <c r="M27">
        <v>43.418999999999997</v>
      </c>
      <c r="N27">
        <v>13.465</v>
      </c>
      <c r="O27">
        <v>8.0864399999999996</v>
      </c>
      <c r="P27">
        <v>10.24893</v>
      </c>
      <c r="Q27">
        <v>1.4607600000000001</v>
      </c>
      <c r="R27">
        <v>1.1038600000000001</v>
      </c>
      <c r="S27">
        <v>1.1130199999999999</v>
      </c>
      <c r="T27">
        <v>1.47421</v>
      </c>
      <c r="U27">
        <v>1.18943</v>
      </c>
      <c r="V27">
        <v>257.63200000000001</v>
      </c>
      <c r="W27">
        <v>262.733</v>
      </c>
      <c r="X27">
        <v>-5.101</v>
      </c>
    </row>
    <row r="28" spans="1:24" x14ac:dyDescent="0.3">
      <c r="A28" s="1">
        <v>43255</v>
      </c>
      <c r="B28" s="2">
        <v>0.72540509259259256</v>
      </c>
      <c r="C28">
        <v>62.872683000000002</v>
      </c>
      <c r="D28">
        <v>-78.854924999999994</v>
      </c>
      <c r="E28">
        <v>60</v>
      </c>
      <c r="F28">
        <v>3318</v>
      </c>
      <c r="G28">
        <v>8143</v>
      </c>
      <c r="H28">
        <v>1</v>
      </c>
      <c r="I28">
        <v>-16.899999999999999</v>
      </c>
      <c r="J28">
        <v>-6.21</v>
      </c>
      <c r="K28">
        <v>38.273000000000003</v>
      </c>
      <c r="L28">
        <v>39.997999999999998</v>
      </c>
      <c r="M28">
        <v>43.414000000000001</v>
      </c>
      <c r="N28">
        <v>13.459</v>
      </c>
      <c r="O28">
        <v>8.0864499999999992</v>
      </c>
      <c r="P28">
        <v>10.24945</v>
      </c>
      <c r="Q28">
        <v>1.4607699999999999</v>
      </c>
      <c r="R28">
        <v>1.10318</v>
      </c>
      <c r="S28">
        <v>1.11429</v>
      </c>
      <c r="T28">
        <v>1.4745299999999999</v>
      </c>
      <c r="U28">
        <v>1.1894499999999999</v>
      </c>
      <c r="V28">
        <v>257.22500000000002</v>
      </c>
      <c r="W28">
        <v>263.60000000000002</v>
      </c>
      <c r="X28">
        <v>-6.3739999999999997</v>
      </c>
    </row>
    <row r="29" spans="1:24" x14ac:dyDescent="0.3">
      <c r="A29" s="1">
        <v>43255</v>
      </c>
      <c r="B29" s="2">
        <v>0.72555555555555562</v>
      </c>
      <c r="C29">
        <v>62.872692999999998</v>
      </c>
      <c r="D29">
        <v>-78.854922999999999</v>
      </c>
      <c r="E29">
        <v>65</v>
      </c>
      <c r="F29">
        <v>3323</v>
      </c>
      <c r="G29">
        <v>8155.3</v>
      </c>
      <c r="H29">
        <v>1</v>
      </c>
      <c r="I29">
        <v>-15.2</v>
      </c>
      <c r="J29">
        <v>-6.34</v>
      </c>
      <c r="K29">
        <v>38.271000000000001</v>
      </c>
      <c r="L29">
        <v>40.003999999999998</v>
      </c>
      <c r="M29">
        <v>43.414000000000001</v>
      </c>
      <c r="N29">
        <v>13.465999999999999</v>
      </c>
      <c r="O29">
        <v>8.08643</v>
      </c>
      <c r="P29">
        <v>10.249359999999999</v>
      </c>
      <c r="Q29">
        <v>1.46132</v>
      </c>
      <c r="R29">
        <v>1.09938</v>
      </c>
      <c r="S29">
        <v>1.11239</v>
      </c>
      <c r="T29">
        <v>1.47461</v>
      </c>
      <c r="U29">
        <v>1.1895899999999999</v>
      </c>
      <c r="V29">
        <v>254.613</v>
      </c>
      <c r="W29">
        <v>262.26100000000002</v>
      </c>
      <c r="X29">
        <v>-7.6479999999999997</v>
      </c>
    </row>
    <row r="30" spans="1:24" x14ac:dyDescent="0.3">
      <c r="A30" s="1">
        <v>43255</v>
      </c>
      <c r="B30" s="2">
        <v>0.72565972222222219</v>
      </c>
      <c r="C30">
        <v>62.872700000000002</v>
      </c>
      <c r="D30">
        <v>-78.854922000000002</v>
      </c>
      <c r="E30">
        <v>70</v>
      </c>
      <c r="F30">
        <v>3327</v>
      </c>
      <c r="G30">
        <v>8165.1</v>
      </c>
      <c r="H30">
        <v>1</v>
      </c>
      <c r="I30">
        <v>-17.600000000000001</v>
      </c>
      <c r="J30">
        <v>-6.39</v>
      </c>
      <c r="K30">
        <v>38.274999999999999</v>
      </c>
      <c r="L30">
        <v>40.000999999999998</v>
      </c>
      <c r="M30">
        <v>43.41</v>
      </c>
      <c r="N30">
        <v>13.46</v>
      </c>
      <c r="O30">
        <v>8.0865299999999998</v>
      </c>
      <c r="P30">
        <v>10.24906</v>
      </c>
      <c r="Q30">
        <v>1.46035</v>
      </c>
      <c r="R30">
        <v>1.0944400000000001</v>
      </c>
      <c r="S30">
        <v>1.10904</v>
      </c>
      <c r="T30">
        <v>1.47454</v>
      </c>
      <c r="U30">
        <v>1.1894899999999999</v>
      </c>
      <c r="V30">
        <v>251.411</v>
      </c>
      <c r="W30">
        <v>260.14100000000002</v>
      </c>
      <c r="X30">
        <v>-8.73</v>
      </c>
    </row>
    <row r="31" spans="1:24" x14ac:dyDescent="0.3">
      <c r="A31" s="1">
        <v>43255</v>
      </c>
      <c r="B31" s="2">
        <v>0.72577546296296302</v>
      </c>
      <c r="C31">
        <v>62.872706999999998</v>
      </c>
      <c r="D31">
        <v>-78.854917999999998</v>
      </c>
      <c r="E31">
        <v>75</v>
      </c>
      <c r="F31">
        <v>3331</v>
      </c>
      <c r="G31">
        <v>8174.9</v>
      </c>
      <c r="H31">
        <v>1</v>
      </c>
      <c r="I31">
        <v>-15.4</v>
      </c>
      <c r="J31">
        <v>-6.49</v>
      </c>
      <c r="K31">
        <v>38.267000000000003</v>
      </c>
      <c r="L31">
        <v>40</v>
      </c>
      <c r="M31">
        <v>43.414999999999999</v>
      </c>
      <c r="N31">
        <v>13.457000000000001</v>
      </c>
      <c r="O31">
        <v>8.0864899999999995</v>
      </c>
      <c r="P31">
        <v>10.24911</v>
      </c>
      <c r="Q31">
        <v>1.4621299999999999</v>
      </c>
      <c r="R31">
        <v>1.0974200000000001</v>
      </c>
      <c r="S31">
        <v>1.10799</v>
      </c>
      <c r="T31">
        <v>1.4744299999999999</v>
      </c>
      <c r="U31">
        <v>1.1896199999999999</v>
      </c>
      <c r="V31">
        <v>253.24</v>
      </c>
      <c r="W31">
        <v>259.31400000000002</v>
      </c>
      <c r="X31">
        <v>-6.0730000000000004</v>
      </c>
    </row>
    <row r="32" spans="1:24" x14ac:dyDescent="0.3">
      <c r="A32" s="1">
        <v>43255</v>
      </c>
      <c r="B32" s="2">
        <v>0.7258796296296296</v>
      </c>
      <c r="C32">
        <v>62.872712999999997</v>
      </c>
      <c r="D32">
        <v>-78.854915000000005</v>
      </c>
      <c r="E32">
        <v>80</v>
      </c>
      <c r="F32">
        <v>3335</v>
      </c>
      <c r="G32">
        <v>8184.7</v>
      </c>
      <c r="H32">
        <v>1</v>
      </c>
      <c r="I32">
        <v>-17.399999999999999</v>
      </c>
      <c r="J32">
        <v>-6.56</v>
      </c>
      <c r="K32">
        <v>38.270000000000003</v>
      </c>
      <c r="L32">
        <v>39.996000000000002</v>
      </c>
      <c r="M32">
        <v>43.414999999999999</v>
      </c>
      <c r="N32">
        <v>13.477</v>
      </c>
      <c r="O32">
        <v>8.0864499999999992</v>
      </c>
      <c r="P32">
        <v>10.249180000000001</v>
      </c>
      <c r="Q32">
        <v>1.4612700000000001</v>
      </c>
      <c r="R32">
        <v>1.0759799999999999</v>
      </c>
      <c r="S32">
        <v>1.09996</v>
      </c>
      <c r="T32">
        <v>1.4745999999999999</v>
      </c>
      <c r="U32">
        <v>1.1894499999999999</v>
      </c>
      <c r="V32">
        <v>239.23500000000001</v>
      </c>
      <c r="W32">
        <v>254.239</v>
      </c>
      <c r="X32">
        <v>-15.003</v>
      </c>
    </row>
    <row r="33" spans="1:24" x14ac:dyDescent="0.3">
      <c r="A33" s="1">
        <v>43255</v>
      </c>
      <c r="B33" s="2">
        <v>0.72601851851851851</v>
      </c>
      <c r="C33">
        <v>62.872722000000003</v>
      </c>
      <c r="D33">
        <v>-78.854911999999999</v>
      </c>
      <c r="E33">
        <v>25</v>
      </c>
      <c r="F33">
        <v>3339</v>
      </c>
      <c r="G33">
        <v>8194.5</v>
      </c>
      <c r="H33">
        <v>1</v>
      </c>
      <c r="I33">
        <v>-16.2</v>
      </c>
      <c r="J33">
        <v>-6.43</v>
      </c>
      <c r="K33">
        <v>38.273000000000003</v>
      </c>
      <c r="L33">
        <v>39.994999999999997</v>
      </c>
      <c r="M33">
        <v>43.424999999999997</v>
      </c>
      <c r="N33">
        <v>13.465999999999999</v>
      </c>
      <c r="O33">
        <v>8.0864200000000004</v>
      </c>
      <c r="P33">
        <v>10.249359999999999</v>
      </c>
      <c r="Q33">
        <v>1.4614</v>
      </c>
      <c r="R33">
        <v>1.06867</v>
      </c>
      <c r="S33">
        <v>1.0953900000000001</v>
      </c>
      <c r="T33">
        <v>1.4744699999999999</v>
      </c>
      <c r="U33">
        <v>1.1893100000000001</v>
      </c>
      <c r="V33">
        <v>234.49700000000001</v>
      </c>
      <c r="W33">
        <v>251.34200000000001</v>
      </c>
      <c r="X33">
        <v>-16.844999999999999</v>
      </c>
    </row>
    <row r="34" spans="1:24" x14ac:dyDescent="0.3">
      <c r="A34" s="1">
        <v>43255</v>
      </c>
      <c r="B34" s="2">
        <v>0.72614583333333327</v>
      </c>
      <c r="C34">
        <v>62.872732999999997</v>
      </c>
      <c r="D34">
        <v>-78.854911999999999</v>
      </c>
      <c r="E34">
        <v>30</v>
      </c>
      <c r="F34">
        <v>3344</v>
      </c>
      <c r="G34">
        <v>8206.7999999999993</v>
      </c>
      <c r="H34">
        <v>1</v>
      </c>
      <c r="I34">
        <v>-17</v>
      </c>
      <c r="J34">
        <v>-6.47</v>
      </c>
      <c r="K34">
        <v>38.281999999999996</v>
      </c>
      <c r="L34">
        <v>39.999000000000002</v>
      </c>
      <c r="M34">
        <v>43.414999999999999</v>
      </c>
      <c r="N34">
        <v>13.476000000000001</v>
      </c>
      <c r="O34">
        <v>8.08643</v>
      </c>
      <c r="P34">
        <v>10.24926</v>
      </c>
      <c r="Q34">
        <v>1.46065</v>
      </c>
      <c r="R34">
        <v>1.0851200000000001</v>
      </c>
      <c r="S34">
        <v>1.10283</v>
      </c>
      <c r="T34">
        <v>1.47465</v>
      </c>
      <c r="U34">
        <v>1.1896599999999999</v>
      </c>
      <c r="V34">
        <v>245.11199999999999</v>
      </c>
      <c r="W34">
        <v>255.95</v>
      </c>
      <c r="X34">
        <v>-10.837999999999999</v>
      </c>
    </row>
    <row r="35" spans="1:24" x14ac:dyDescent="0.3">
      <c r="A35" s="1">
        <v>43255</v>
      </c>
      <c r="B35" s="2">
        <v>0.72630787037037037</v>
      </c>
      <c r="C35">
        <v>62.872748000000001</v>
      </c>
      <c r="D35">
        <v>-78.854915000000005</v>
      </c>
      <c r="E35">
        <v>35</v>
      </c>
      <c r="F35">
        <v>3349</v>
      </c>
      <c r="G35">
        <v>8218.9</v>
      </c>
      <c r="H35">
        <v>1</v>
      </c>
      <c r="I35">
        <v>-18.2</v>
      </c>
      <c r="J35">
        <v>-6.14</v>
      </c>
      <c r="K35">
        <v>38.28</v>
      </c>
      <c r="L35">
        <v>40.003</v>
      </c>
      <c r="M35">
        <v>43.415999999999997</v>
      </c>
      <c r="N35">
        <v>13.475</v>
      </c>
      <c r="O35">
        <v>8.0864999999999991</v>
      </c>
      <c r="P35">
        <v>10.249079999999999</v>
      </c>
      <c r="Q35">
        <v>1.4620500000000001</v>
      </c>
      <c r="R35">
        <v>1.1024799999999999</v>
      </c>
      <c r="S35">
        <v>1.11172</v>
      </c>
      <c r="T35">
        <v>1.47441</v>
      </c>
      <c r="U35">
        <v>1.18943</v>
      </c>
      <c r="V35">
        <v>256.762</v>
      </c>
      <c r="W35">
        <v>261.92</v>
      </c>
      <c r="X35">
        <v>-5.157</v>
      </c>
    </row>
    <row r="36" spans="1:24" x14ac:dyDescent="0.3">
      <c r="A36" s="1">
        <v>43255</v>
      </c>
      <c r="B36" s="2">
        <v>0.72641203703703694</v>
      </c>
      <c r="C36">
        <v>62.87276</v>
      </c>
      <c r="D36">
        <v>-78.854911999999999</v>
      </c>
      <c r="E36">
        <v>40</v>
      </c>
      <c r="F36">
        <v>3353</v>
      </c>
      <c r="G36">
        <v>8228.7000000000007</v>
      </c>
      <c r="H36">
        <v>1</v>
      </c>
      <c r="I36">
        <v>-17.5</v>
      </c>
      <c r="J36">
        <v>-6.29</v>
      </c>
      <c r="K36">
        <v>38.274000000000001</v>
      </c>
      <c r="L36">
        <v>40</v>
      </c>
      <c r="M36">
        <v>43.417000000000002</v>
      </c>
      <c r="N36">
        <v>13.459</v>
      </c>
      <c r="O36">
        <v>8.0865799999999997</v>
      </c>
      <c r="P36">
        <v>10.249409999999999</v>
      </c>
      <c r="Q36">
        <v>1.45974</v>
      </c>
      <c r="R36">
        <v>1.0676399999999999</v>
      </c>
      <c r="S36">
        <v>1.07165</v>
      </c>
      <c r="T36">
        <v>1.47444</v>
      </c>
      <c r="U36">
        <v>1.1894499999999999</v>
      </c>
      <c r="V36">
        <v>233.68299999999999</v>
      </c>
      <c r="W36">
        <v>235.691</v>
      </c>
      <c r="X36">
        <v>-2.008</v>
      </c>
    </row>
    <row r="37" spans="1:24" x14ac:dyDescent="0.3">
      <c r="A37" s="1">
        <v>43255</v>
      </c>
      <c r="B37" s="2">
        <v>0.72658564814814808</v>
      </c>
      <c r="C37">
        <v>62.872776999999999</v>
      </c>
      <c r="D37">
        <v>-78.854907999999995</v>
      </c>
      <c r="E37">
        <v>45</v>
      </c>
      <c r="F37">
        <v>3359</v>
      </c>
      <c r="G37">
        <v>8243.2999999999993</v>
      </c>
      <c r="H37">
        <v>1</v>
      </c>
      <c r="I37">
        <v>-16</v>
      </c>
      <c r="J37">
        <v>-6.17</v>
      </c>
      <c r="K37">
        <v>38.279000000000003</v>
      </c>
      <c r="L37">
        <v>40.012</v>
      </c>
      <c r="M37">
        <v>43.417000000000002</v>
      </c>
      <c r="N37">
        <v>13.484999999999999</v>
      </c>
      <c r="O37">
        <v>8.08643</v>
      </c>
      <c r="P37">
        <v>10.249169999999999</v>
      </c>
      <c r="Q37">
        <v>1.46065</v>
      </c>
      <c r="R37">
        <v>1.0942499999999999</v>
      </c>
      <c r="S37">
        <v>1.09578</v>
      </c>
      <c r="T37">
        <v>1.4745600000000001</v>
      </c>
      <c r="U37">
        <v>1.1894499999999999</v>
      </c>
      <c r="V37">
        <v>251.334</v>
      </c>
      <c r="W37">
        <v>251.511</v>
      </c>
      <c r="X37">
        <v>-0.17599999999999999</v>
      </c>
    </row>
    <row r="38" spans="1:24" x14ac:dyDescent="0.3">
      <c r="A38" s="1">
        <v>43255</v>
      </c>
      <c r="B38" s="2">
        <v>0.72670138888888891</v>
      </c>
      <c r="C38">
        <v>62.872787000000002</v>
      </c>
      <c r="D38">
        <v>-78.854902999999993</v>
      </c>
      <c r="E38">
        <v>50</v>
      </c>
      <c r="F38">
        <v>3363</v>
      </c>
      <c r="G38">
        <v>8253.1</v>
      </c>
      <c r="H38">
        <v>1</v>
      </c>
      <c r="I38">
        <v>-18.100000000000001</v>
      </c>
      <c r="J38">
        <v>-6.16</v>
      </c>
      <c r="K38">
        <v>38.277000000000001</v>
      </c>
      <c r="L38">
        <v>40.003</v>
      </c>
      <c r="M38">
        <v>43.414999999999999</v>
      </c>
      <c r="N38">
        <v>13.481999999999999</v>
      </c>
      <c r="O38">
        <v>8.0865100000000005</v>
      </c>
      <c r="P38">
        <v>10.24929</v>
      </c>
      <c r="Q38">
        <v>1.46157</v>
      </c>
      <c r="R38">
        <v>1.1057600000000001</v>
      </c>
      <c r="S38">
        <v>1.1085199999999999</v>
      </c>
      <c r="T38">
        <v>1.4745699999999999</v>
      </c>
      <c r="U38">
        <v>1.18946</v>
      </c>
      <c r="V38">
        <v>258.93400000000003</v>
      </c>
      <c r="W38">
        <v>259.83100000000002</v>
      </c>
      <c r="X38">
        <v>-0.89700000000000002</v>
      </c>
    </row>
    <row r="39" spans="1:24" x14ac:dyDescent="0.3">
      <c r="A39" s="1">
        <v>43255</v>
      </c>
      <c r="B39" s="2">
        <v>0.72682870370370367</v>
      </c>
      <c r="C39">
        <v>62.872798000000003</v>
      </c>
      <c r="D39">
        <v>-78.854896999999994</v>
      </c>
      <c r="E39">
        <v>55</v>
      </c>
      <c r="F39">
        <v>3368</v>
      </c>
      <c r="G39">
        <v>8265.4</v>
      </c>
      <c r="H39">
        <v>1</v>
      </c>
      <c r="I39">
        <v>-17.3</v>
      </c>
      <c r="J39">
        <v>-6.4</v>
      </c>
      <c r="K39">
        <v>38.273000000000003</v>
      </c>
      <c r="L39">
        <v>40.000999999999998</v>
      </c>
      <c r="M39">
        <v>43.418999999999997</v>
      </c>
      <c r="N39">
        <v>13.467000000000001</v>
      </c>
      <c r="O39">
        <v>8.08657</v>
      </c>
      <c r="P39">
        <v>10.24952</v>
      </c>
      <c r="Q39">
        <v>1.46096</v>
      </c>
      <c r="R39">
        <v>1.10304</v>
      </c>
      <c r="S39">
        <v>1.1106100000000001</v>
      </c>
      <c r="T39">
        <v>1.47434</v>
      </c>
      <c r="U39">
        <v>1.1894899999999999</v>
      </c>
      <c r="V39">
        <v>257.06200000000001</v>
      </c>
      <c r="W39">
        <v>261.12400000000002</v>
      </c>
      <c r="X39">
        <v>-4.0609999999999999</v>
      </c>
    </row>
    <row r="40" spans="1:24" x14ac:dyDescent="0.3">
      <c r="A40" s="1">
        <v>43255</v>
      </c>
      <c r="B40" s="2">
        <v>0.72699074074074066</v>
      </c>
      <c r="C40">
        <v>62.872812000000003</v>
      </c>
      <c r="D40">
        <v>-78.854884999999996</v>
      </c>
      <c r="E40">
        <v>60</v>
      </c>
      <c r="F40">
        <v>3374</v>
      </c>
      <c r="G40">
        <v>8280</v>
      </c>
      <c r="H40">
        <v>1</v>
      </c>
      <c r="I40">
        <v>-15.6</v>
      </c>
      <c r="J40">
        <v>-6.59</v>
      </c>
      <c r="K40">
        <v>38.271999999999998</v>
      </c>
      <c r="L40">
        <v>40.003999999999998</v>
      </c>
      <c r="M40">
        <v>43.414000000000001</v>
      </c>
      <c r="N40">
        <v>13.477</v>
      </c>
      <c r="O40">
        <v>8.08643</v>
      </c>
      <c r="P40">
        <v>10.24934</v>
      </c>
      <c r="Q40">
        <v>1.4608000000000001</v>
      </c>
      <c r="R40">
        <v>1.0996600000000001</v>
      </c>
      <c r="S40">
        <v>1.11175</v>
      </c>
      <c r="T40">
        <v>1.4744600000000001</v>
      </c>
      <c r="U40">
        <v>1.18933</v>
      </c>
      <c r="V40">
        <v>254.99</v>
      </c>
      <c r="W40">
        <v>262.02600000000001</v>
      </c>
      <c r="X40">
        <v>-7.0350000000000001</v>
      </c>
    </row>
    <row r="41" spans="1:24" x14ac:dyDescent="0.3">
      <c r="A41" s="1">
        <v>43255</v>
      </c>
      <c r="B41" s="2">
        <v>0.72710648148148149</v>
      </c>
      <c r="C41">
        <v>62.872819999999997</v>
      </c>
      <c r="D41">
        <v>-78.854877000000002</v>
      </c>
      <c r="E41">
        <v>65</v>
      </c>
      <c r="F41">
        <v>3378</v>
      </c>
      <c r="G41">
        <v>8289.7999999999993</v>
      </c>
      <c r="H41">
        <v>1</v>
      </c>
      <c r="I41">
        <v>-17.3</v>
      </c>
      <c r="J41">
        <v>-6.18</v>
      </c>
      <c r="K41">
        <v>38.279000000000003</v>
      </c>
      <c r="L41">
        <v>39.994999999999997</v>
      </c>
      <c r="M41">
        <v>43.414999999999999</v>
      </c>
      <c r="N41">
        <v>13.456</v>
      </c>
      <c r="O41">
        <v>8.0865200000000002</v>
      </c>
      <c r="P41">
        <v>10.2493</v>
      </c>
      <c r="Q41">
        <v>1.4617500000000001</v>
      </c>
      <c r="R41">
        <v>1.09744</v>
      </c>
      <c r="S41">
        <v>1.1130599999999999</v>
      </c>
      <c r="T41">
        <v>1.4745600000000001</v>
      </c>
      <c r="U41">
        <v>1.18953</v>
      </c>
      <c r="V41">
        <v>253.36</v>
      </c>
      <c r="W41">
        <v>262.726</v>
      </c>
      <c r="X41">
        <v>-9.3650000000000002</v>
      </c>
    </row>
    <row r="42" spans="1:24" x14ac:dyDescent="0.3">
      <c r="A42" s="1">
        <v>43255</v>
      </c>
      <c r="B42" s="2">
        <v>0.72723379629629636</v>
      </c>
      <c r="C42">
        <v>62.87283</v>
      </c>
      <c r="D42">
        <v>-78.854866999999999</v>
      </c>
      <c r="E42">
        <v>70</v>
      </c>
      <c r="F42">
        <v>3382</v>
      </c>
      <c r="G42">
        <v>8299.5</v>
      </c>
      <c r="H42">
        <v>1</v>
      </c>
      <c r="I42">
        <v>-16.600000000000001</v>
      </c>
      <c r="J42">
        <v>-6.24</v>
      </c>
      <c r="K42">
        <v>38.270000000000003</v>
      </c>
      <c r="L42">
        <v>39.997</v>
      </c>
      <c r="M42">
        <v>43.414000000000001</v>
      </c>
      <c r="N42">
        <v>13.492000000000001</v>
      </c>
      <c r="O42">
        <v>8.0865899999999993</v>
      </c>
      <c r="P42">
        <v>10.2494</v>
      </c>
      <c r="Q42">
        <v>1.4619200000000001</v>
      </c>
      <c r="R42">
        <v>1.0942499999999999</v>
      </c>
      <c r="S42">
        <v>1.1103099999999999</v>
      </c>
      <c r="T42">
        <v>1.4744999999999999</v>
      </c>
      <c r="U42">
        <v>1.1894800000000001</v>
      </c>
      <c r="V42">
        <v>251.27799999999999</v>
      </c>
      <c r="W42">
        <v>260.96100000000001</v>
      </c>
      <c r="X42">
        <v>-9.6820000000000004</v>
      </c>
    </row>
    <row r="43" spans="1:24" x14ac:dyDescent="0.3">
      <c r="E43">
        <v>75</v>
      </c>
      <c r="F43">
        <v>3388</v>
      </c>
      <c r="G43">
        <v>8314.2000000000007</v>
      </c>
      <c r="H43">
        <v>1</v>
      </c>
      <c r="I43">
        <v>-17.600000000000001</v>
      </c>
      <c r="J43">
        <v>-5.9</v>
      </c>
      <c r="K43">
        <v>38.270000000000003</v>
      </c>
      <c r="L43">
        <v>40</v>
      </c>
      <c r="M43">
        <v>43.411999999999999</v>
      </c>
      <c r="N43">
        <v>13.483000000000001</v>
      </c>
      <c r="O43">
        <v>8.0866000000000007</v>
      </c>
      <c r="P43">
        <v>10.249420000000001</v>
      </c>
      <c r="Q43">
        <v>1.46122</v>
      </c>
      <c r="R43">
        <v>1.0921700000000001</v>
      </c>
      <c r="S43">
        <v>1.1075900000000001</v>
      </c>
      <c r="T43">
        <v>1.4746600000000001</v>
      </c>
      <c r="U43">
        <v>1.1895100000000001</v>
      </c>
      <c r="V43">
        <v>249.91800000000001</v>
      </c>
      <c r="W43">
        <v>259.19</v>
      </c>
      <c r="X43">
        <v>-9.2710000000000008</v>
      </c>
    </row>
    <row r="44" spans="1:24" x14ac:dyDescent="0.3">
      <c r="A44" s="1">
        <v>43255</v>
      </c>
      <c r="B44" s="2">
        <v>0.72751157407407396</v>
      </c>
      <c r="C44">
        <v>62.872852000000002</v>
      </c>
      <c r="D44">
        <v>-78.854856999999996</v>
      </c>
      <c r="E44">
        <v>80</v>
      </c>
      <c r="F44">
        <v>3392</v>
      </c>
      <c r="G44">
        <v>8323.9</v>
      </c>
      <c r="H44">
        <v>1</v>
      </c>
      <c r="I44">
        <v>-15.5</v>
      </c>
      <c r="J44">
        <v>-6.75</v>
      </c>
      <c r="K44">
        <v>38.271999999999998</v>
      </c>
      <c r="L44">
        <v>39.991</v>
      </c>
      <c r="M44">
        <v>43.412999999999997</v>
      </c>
      <c r="N44">
        <v>13.48</v>
      </c>
      <c r="O44">
        <v>8.08657</v>
      </c>
      <c r="P44">
        <v>10.249309999999999</v>
      </c>
      <c r="Q44">
        <v>1.4608699999999999</v>
      </c>
      <c r="R44">
        <v>1.08673</v>
      </c>
      <c r="S44">
        <v>1.10314</v>
      </c>
      <c r="T44">
        <v>1.4748699999999999</v>
      </c>
      <c r="U44">
        <v>1.18967</v>
      </c>
      <c r="V44">
        <v>246.21299999999999</v>
      </c>
      <c r="W44">
        <v>256.17399999999998</v>
      </c>
      <c r="X44">
        <v>-9.9610000000000003</v>
      </c>
    </row>
    <row r="45" spans="1:24" x14ac:dyDescent="0.3">
      <c r="A45" s="1">
        <v>43255</v>
      </c>
      <c r="B45" s="2">
        <v>0.72763888888888895</v>
      </c>
      <c r="C45">
        <v>62.872861999999998</v>
      </c>
      <c r="D45">
        <v>-78.854849999999999</v>
      </c>
      <c r="E45">
        <v>25</v>
      </c>
      <c r="F45">
        <v>3396</v>
      </c>
      <c r="G45">
        <v>8333.7000000000007</v>
      </c>
      <c r="H45">
        <v>1</v>
      </c>
      <c r="I45">
        <v>-18.100000000000001</v>
      </c>
      <c r="J45">
        <v>-6.12</v>
      </c>
      <c r="K45">
        <v>38.268000000000001</v>
      </c>
      <c r="L45">
        <v>39.996000000000002</v>
      </c>
      <c r="M45">
        <v>43.418999999999997</v>
      </c>
      <c r="N45">
        <v>13.487</v>
      </c>
      <c r="O45">
        <v>8.0866000000000007</v>
      </c>
      <c r="P45">
        <v>10.24957</v>
      </c>
      <c r="Q45">
        <v>1.46004</v>
      </c>
      <c r="R45">
        <v>1.0719700000000001</v>
      </c>
      <c r="S45">
        <v>1.0974600000000001</v>
      </c>
      <c r="T45">
        <v>1.47468</v>
      </c>
      <c r="U45">
        <v>1.18947</v>
      </c>
      <c r="V45">
        <v>236.58600000000001</v>
      </c>
      <c r="W45">
        <v>252.59800000000001</v>
      </c>
      <c r="X45">
        <v>-16.012</v>
      </c>
    </row>
    <row r="46" spans="1:24" x14ac:dyDescent="0.3">
      <c r="A46" s="1">
        <v>43255</v>
      </c>
      <c r="B46" s="2">
        <v>0.72783564814814816</v>
      </c>
      <c r="C46">
        <v>62.872875000000001</v>
      </c>
      <c r="D46">
        <v>-78.854838000000001</v>
      </c>
      <c r="E46">
        <v>30</v>
      </c>
      <c r="F46">
        <v>3403</v>
      </c>
      <c r="G46">
        <v>8350.7999999999993</v>
      </c>
      <c r="H46">
        <v>1</v>
      </c>
      <c r="I46">
        <v>-15.5</v>
      </c>
      <c r="J46">
        <v>-6.96</v>
      </c>
      <c r="K46">
        <v>38.277000000000001</v>
      </c>
      <c r="L46">
        <v>39.991</v>
      </c>
      <c r="M46">
        <v>43.412999999999997</v>
      </c>
      <c r="N46">
        <v>13.472</v>
      </c>
      <c r="O46">
        <v>8.0865100000000005</v>
      </c>
      <c r="P46">
        <v>10.24944</v>
      </c>
      <c r="Q46">
        <v>1.46078</v>
      </c>
      <c r="R46">
        <v>1.08188</v>
      </c>
      <c r="S46">
        <v>1.10168</v>
      </c>
      <c r="T46">
        <v>1.47461</v>
      </c>
      <c r="U46">
        <v>1.1894800000000001</v>
      </c>
      <c r="V46">
        <v>243.113</v>
      </c>
      <c r="W46">
        <v>255.33099999999999</v>
      </c>
      <c r="X46">
        <v>-12.218</v>
      </c>
    </row>
    <row r="47" spans="1:24" x14ac:dyDescent="0.3">
      <c r="A47" s="1">
        <v>43255</v>
      </c>
      <c r="B47" s="2">
        <v>0.72798611111111111</v>
      </c>
      <c r="C47">
        <v>62.872884999999997</v>
      </c>
      <c r="D47">
        <v>-78.854830000000007</v>
      </c>
      <c r="E47">
        <v>35</v>
      </c>
      <c r="F47">
        <v>3409</v>
      </c>
      <c r="G47">
        <v>8365.5</v>
      </c>
      <c r="H47">
        <v>1</v>
      </c>
      <c r="I47">
        <v>-16.399999999999999</v>
      </c>
      <c r="J47">
        <v>-6.64</v>
      </c>
      <c r="K47">
        <v>38.274000000000001</v>
      </c>
      <c r="L47">
        <v>39.994999999999997</v>
      </c>
      <c r="M47">
        <v>43.411999999999999</v>
      </c>
      <c r="N47">
        <v>13.516999999999999</v>
      </c>
      <c r="O47">
        <v>8.0864700000000003</v>
      </c>
      <c r="P47">
        <v>10.24882</v>
      </c>
      <c r="Q47">
        <v>1.4617500000000001</v>
      </c>
      <c r="R47">
        <v>1.10859</v>
      </c>
      <c r="S47">
        <v>1.11195</v>
      </c>
      <c r="T47">
        <v>1.4745299999999999</v>
      </c>
      <c r="U47">
        <v>1.18964</v>
      </c>
      <c r="V47">
        <v>260.63900000000001</v>
      </c>
      <c r="W47">
        <v>261.904</v>
      </c>
      <c r="X47">
        <v>-1.264</v>
      </c>
    </row>
    <row r="48" spans="1:24" x14ac:dyDescent="0.3">
      <c r="A48" s="1">
        <v>43255</v>
      </c>
      <c r="B48" s="2">
        <v>0.72809027777777768</v>
      </c>
      <c r="C48">
        <v>62.872892</v>
      </c>
      <c r="D48">
        <v>-78.854821999999999</v>
      </c>
      <c r="E48">
        <v>40</v>
      </c>
      <c r="F48">
        <v>3412</v>
      </c>
      <c r="G48">
        <v>8372.7999999999993</v>
      </c>
      <c r="H48">
        <v>1</v>
      </c>
      <c r="I48">
        <v>-17.399999999999999</v>
      </c>
      <c r="J48">
        <v>-6.26</v>
      </c>
      <c r="K48">
        <v>38.274999999999999</v>
      </c>
      <c r="L48">
        <v>39.994999999999997</v>
      </c>
      <c r="M48">
        <v>43.411999999999999</v>
      </c>
      <c r="N48">
        <v>13.478999999999999</v>
      </c>
      <c r="O48">
        <v>8.0864100000000008</v>
      </c>
      <c r="P48">
        <v>10.249079999999999</v>
      </c>
      <c r="Q48">
        <v>1.4618500000000001</v>
      </c>
      <c r="R48">
        <v>1.03105</v>
      </c>
      <c r="S48">
        <v>1.04308</v>
      </c>
      <c r="T48">
        <v>1.4747399999999999</v>
      </c>
      <c r="U48">
        <v>1.1896899999999999</v>
      </c>
      <c r="V48">
        <v>209.31</v>
      </c>
      <c r="W48">
        <v>216.85599999999999</v>
      </c>
      <c r="X48">
        <v>-7.5460000000000003</v>
      </c>
    </row>
    <row r="49" spans="1:24" x14ac:dyDescent="0.3">
      <c r="A49" s="1">
        <v>43255</v>
      </c>
      <c r="B49" s="2">
        <v>0.72827546296296297</v>
      </c>
      <c r="C49">
        <v>62.872902000000003</v>
      </c>
      <c r="D49">
        <v>-78.854810000000001</v>
      </c>
      <c r="E49">
        <v>45</v>
      </c>
      <c r="F49">
        <v>3419</v>
      </c>
      <c r="G49">
        <v>8389.9</v>
      </c>
      <c r="H49">
        <v>1</v>
      </c>
      <c r="I49">
        <v>-18.3</v>
      </c>
      <c r="J49">
        <v>-6.2</v>
      </c>
      <c r="K49">
        <v>38.268000000000001</v>
      </c>
      <c r="L49">
        <v>39.997999999999998</v>
      </c>
      <c r="M49">
        <v>43.405999999999999</v>
      </c>
      <c r="N49">
        <v>13.484</v>
      </c>
      <c r="O49">
        <v>8.0866100000000003</v>
      </c>
      <c r="P49">
        <v>10.24926</v>
      </c>
      <c r="Q49">
        <v>1.4611099999999999</v>
      </c>
      <c r="R49">
        <v>1.04437</v>
      </c>
      <c r="S49">
        <v>1.0574300000000001</v>
      </c>
      <c r="T49">
        <v>1.47455</v>
      </c>
      <c r="U49">
        <v>1.18956</v>
      </c>
      <c r="V49">
        <v>218.19900000000001</v>
      </c>
      <c r="W49">
        <v>226.31299999999999</v>
      </c>
      <c r="X49">
        <v>-8.1129999999999995</v>
      </c>
    </row>
    <row r="50" spans="1:24" x14ac:dyDescent="0.3">
      <c r="A50" s="1">
        <v>43255</v>
      </c>
      <c r="B50" s="2">
        <v>0.72837962962962965</v>
      </c>
      <c r="C50">
        <v>62.872906999999998</v>
      </c>
      <c r="D50">
        <v>-78.854803000000004</v>
      </c>
      <c r="E50">
        <v>50</v>
      </c>
      <c r="F50">
        <v>3423</v>
      </c>
      <c r="G50">
        <v>8399.6</v>
      </c>
      <c r="H50">
        <v>1</v>
      </c>
      <c r="I50">
        <v>-17.5</v>
      </c>
      <c r="J50">
        <v>-6.58</v>
      </c>
      <c r="K50">
        <v>38.271999999999998</v>
      </c>
      <c r="L50">
        <v>39.991999999999997</v>
      </c>
      <c r="M50">
        <v>43.414000000000001</v>
      </c>
      <c r="N50">
        <v>13.493</v>
      </c>
      <c r="O50">
        <v>8.0863999999999994</v>
      </c>
      <c r="P50">
        <v>10.249409999999999</v>
      </c>
      <c r="Q50">
        <v>1.4618599999999999</v>
      </c>
      <c r="R50">
        <v>1.07273</v>
      </c>
      <c r="S50">
        <v>1.08588</v>
      </c>
      <c r="T50">
        <v>1.47475</v>
      </c>
      <c r="U50">
        <v>1.18957</v>
      </c>
      <c r="V50">
        <v>237.01599999999999</v>
      </c>
      <c r="W50">
        <v>244.96100000000001</v>
      </c>
      <c r="X50">
        <v>-7.944</v>
      </c>
    </row>
    <row r="51" spans="1:24" x14ac:dyDescent="0.3">
      <c r="A51" s="1">
        <v>43255</v>
      </c>
      <c r="B51" s="2">
        <v>0.72850694444444442</v>
      </c>
      <c r="C51">
        <v>62.872914999999999</v>
      </c>
      <c r="D51">
        <v>-78.854793000000001</v>
      </c>
      <c r="E51">
        <v>55</v>
      </c>
      <c r="F51">
        <v>3427</v>
      </c>
      <c r="G51">
        <v>8409.4</v>
      </c>
      <c r="H51">
        <v>1</v>
      </c>
      <c r="I51">
        <v>-16.5</v>
      </c>
      <c r="J51">
        <v>-6.58</v>
      </c>
      <c r="K51">
        <v>38.277999999999999</v>
      </c>
      <c r="L51">
        <v>39.991999999999997</v>
      </c>
      <c r="M51">
        <v>43.418999999999997</v>
      </c>
      <c r="N51">
        <v>13.462999999999999</v>
      </c>
      <c r="O51">
        <v>8.0865299999999998</v>
      </c>
      <c r="P51">
        <v>10.249639999999999</v>
      </c>
      <c r="Q51">
        <v>1.4605300000000001</v>
      </c>
      <c r="R51">
        <v>1.0849899999999999</v>
      </c>
      <c r="S51">
        <v>1.0971900000000001</v>
      </c>
      <c r="T51">
        <v>1.4744699999999999</v>
      </c>
      <c r="U51">
        <v>1.1894</v>
      </c>
      <c r="V51">
        <v>245.21100000000001</v>
      </c>
      <c r="W51">
        <v>252.44399999999999</v>
      </c>
      <c r="X51">
        <v>-7.2320000000000002</v>
      </c>
    </row>
    <row r="52" spans="1:24" x14ac:dyDescent="0.3">
      <c r="A52" s="1">
        <v>43255</v>
      </c>
      <c r="B52" s="2">
        <v>0.72861111111111121</v>
      </c>
      <c r="C52">
        <v>62.872922000000003</v>
      </c>
      <c r="D52">
        <v>-78.854787000000002</v>
      </c>
      <c r="E52">
        <v>60</v>
      </c>
      <c r="F52">
        <v>3431</v>
      </c>
      <c r="G52">
        <v>8419.2000000000007</v>
      </c>
      <c r="H52">
        <v>1</v>
      </c>
      <c r="I52">
        <v>-16.8</v>
      </c>
      <c r="J52">
        <v>-6.49</v>
      </c>
      <c r="K52">
        <v>38.273000000000003</v>
      </c>
      <c r="L52">
        <v>39.996000000000002</v>
      </c>
      <c r="M52">
        <v>43.411999999999999</v>
      </c>
      <c r="N52">
        <v>13.484</v>
      </c>
      <c r="O52">
        <v>8.0864499999999992</v>
      </c>
      <c r="P52">
        <v>10.249230000000001</v>
      </c>
      <c r="Q52">
        <v>1.4608300000000001</v>
      </c>
      <c r="R52">
        <v>1.10222</v>
      </c>
      <c r="S52">
        <v>1.1095699999999999</v>
      </c>
      <c r="T52">
        <v>1.47444</v>
      </c>
      <c r="U52">
        <v>1.18943</v>
      </c>
      <c r="V52">
        <v>256.589</v>
      </c>
      <c r="W52">
        <v>260.51</v>
      </c>
      <c r="X52">
        <v>-3.9209999999999998</v>
      </c>
    </row>
    <row r="53" spans="1:24" x14ac:dyDescent="0.3">
      <c r="A53" s="1">
        <v>43255</v>
      </c>
      <c r="B53" s="2">
        <v>0.72873842592592597</v>
      </c>
      <c r="C53">
        <v>62.872929999999997</v>
      </c>
      <c r="D53">
        <v>-78.854782999999998</v>
      </c>
      <c r="E53">
        <v>65</v>
      </c>
      <c r="F53">
        <v>3435</v>
      </c>
      <c r="G53">
        <v>8428.9</v>
      </c>
      <c r="H53">
        <v>1</v>
      </c>
      <c r="I53">
        <v>-16.100000000000001</v>
      </c>
      <c r="J53">
        <v>-6.25</v>
      </c>
      <c r="K53">
        <v>38.271000000000001</v>
      </c>
      <c r="L53">
        <v>39.994999999999997</v>
      </c>
      <c r="M53">
        <v>43.408999999999999</v>
      </c>
      <c r="N53">
        <v>13.49</v>
      </c>
      <c r="O53">
        <v>8.0864399999999996</v>
      </c>
      <c r="P53">
        <v>10.249610000000001</v>
      </c>
      <c r="Q53">
        <v>1.4605999999999999</v>
      </c>
      <c r="R53">
        <v>1.1008100000000001</v>
      </c>
      <c r="S53">
        <v>1.11066</v>
      </c>
      <c r="T53">
        <v>1.47445</v>
      </c>
      <c r="U53">
        <v>1.18936</v>
      </c>
      <c r="V53">
        <v>255.709</v>
      </c>
      <c r="W53">
        <v>261.27300000000002</v>
      </c>
      <c r="X53">
        <v>-5.5640000000000001</v>
      </c>
    </row>
    <row r="54" spans="1:24" x14ac:dyDescent="0.3">
      <c r="A54" s="1">
        <v>43255</v>
      </c>
      <c r="B54" s="2">
        <v>0.72891203703703711</v>
      </c>
      <c r="C54">
        <v>62.872947000000003</v>
      </c>
      <c r="D54">
        <v>-78.854787000000002</v>
      </c>
      <c r="E54">
        <v>70</v>
      </c>
      <c r="F54">
        <v>3441</v>
      </c>
      <c r="G54">
        <v>8443.6</v>
      </c>
      <c r="H54">
        <v>1</v>
      </c>
      <c r="I54">
        <v>-17.399999999999999</v>
      </c>
      <c r="J54">
        <v>-5.96</v>
      </c>
      <c r="K54">
        <v>38.267000000000003</v>
      </c>
      <c r="L54">
        <v>39.999000000000002</v>
      </c>
      <c r="M54">
        <v>43.411999999999999</v>
      </c>
      <c r="N54">
        <v>13.487</v>
      </c>
      <c r="O54">
        <v>8.0864799999999999</v>
      </c>
      <c r="P54">
        <v>10.24902</v>
      </c>
      <c r="Q54">
        <v>1.46286</v>
      </c>
      <c r="R54">
        <v>1.09849</v>
      </c>
      <c r="S54">
        <v>1.10934</v>
      </c>
      <c r="T54">
        <v>1.47445</v>
      </c>
      <c r="U54">
        <v>1.18957</v>
      </c>
      <c r="V54">
        <v>253.99600000000001</v>
      </c>
      <c r="W54">
        <v>260.24599999999998</v>
      </c>
      <c r="X54">
        <v>-6.2489999999999997</v>
      </c>
    </row>
    <row r="55" spans="1:24" x14ac:dyDescent="0.3">
      <c r="A55" s="1">
        <v>43255</v>
      </c>
      <c r="B55" s="2">
        <v>0.72901620370370368</v>
      </c>
      <c r="C55">
        <v>62.872957999999997</v>
      </c>
      <c r="D55">
        <v>-78.854789999999994</v>
      </c>
      <c r="E55">
        <v>75</v>
      </c>
      <c r="F55">
        <v>3445</v>
      </c>
      <c r="G55">
        <v>8453.2999999999993</v>
      </c>
      <c r="H55">
        <v>1</v>
      </c>
      <c r="I55">
        <v>-17.399999999999999</v>
      </c>
      <c r="J55">
        <v>-6.6</v>
      </c>
      <c r="K55">
        <v>38.277999999999999</v>
      </c>
      <c r="L55">
        <v>39.999000000000002</v>
      </c>
      <c r="M55">
        <v>43.417000000000002</v>
      </c>
      <c r="N55">
        <v>13.483000000000001</v>
      </c>
      <c r="O55">
        <v>8.0865500000000008</v>
      </c>
      <c r="P55">
        <v>10.249409999999999</v>
      </c>
      <c r="Q55">
        <v>1.4605999999999999</v>
      </c>
      <c r="R55">
        <v>1.09118</v>
      </c>
      <c r="S55">
        <v>1.1075699999999999</v>
      </c>
      <c r="T55">
        <v>1.47451</v>
      </c>
      <c r="U55">
        <v>1.18953</v>
      </c>
      <c r="V55">
        <v>249.20400000000001</v>
      </c>
      <c r="W55">
        <v>259.13099999999997</v>
      </c>
      <c r="X55">
        <v>-9.9260000000000002</v>
      </c>
    </row>
    <row r="56" spans="1:24" x14ac:dyDescent="0.3">
      <c r="A56" s="1">
        <v>43255</v>
      </c>
      <c r="B56" s="2">
        <v>0.72914351851851855</v>
      </c>
      <c r="C56">
        <v>62.872973000000002</v>
      </c>
      <c r="D56">
        <v>-78.854797000000005</v>
      </c>
      <c r="E56">
        <v>80</v>
      </c>
      <c r="F56">
        <v>3449</v>
      </c>
      <c r="G56">
        <v>8463.2000000000007</v>
      </c>
      <c r="H56">
        <v>1</v>
      </c>
      <c r="I56">
        <v>-17.600000000000001</v>
      </c>
      <c r="J56">
        <v>-6.55</v>
      </c>
      <c r="K56">
        <v>38.271999999999998</v>
      </c>
      <c r="L56">
        <v>39.997</v>
      </c>
      <c r="M56">
        <v>43.411000000000001</v>
      </c>
      <c r="N56">
        <v>13.481999999999999</v>
      </c>
      <c r="O56">
        <v>8.08643</v>
      </c>
      <c r="P56">
        <v>10.24898</v>
      </c>
      <c r="Q56">
        <v>1.4591400000000001</v>
      </c>
      <c r="R56">
        <v>1.0900300000000001</v>
      </c>
      <c r="S56">
        <v>1.1055200000000001</v>
      </c>
      <c r="T56">
        <v>1.47437</v>
      </c>
      <c r="U56">
        <v>1.18946</v>
      </c>
      <c r="V56">
        <v>248.47300000000001</v>
      </c>
      <c r="W56">
        <v>257.81900000000002</v>
      </c>
      <c r="X56">
        <v>-9.3460000000000001</v>
      </c>
    </row>
    <row r="57" spans="1:24" x14ac:dyDescent="0.3">
      <c r="A57" s="1">
        <v>43255</v>
      </c>
      <c r="B57" s="2">
        <v>0.72931712962962969</v>
      </c>
      <c r="C57">
        <v>62.873004999999999</v>
      </c>
      <c r="D57">
        <v>-78.854787999999999</v>
      </c>
      <c r="E57">
        <v>25</v>
      </c>
      <c r="F57">
        <v>3455</v>
      </c>
      <c r="G57">
        <v>8477.7999999999993</v>
      </c>
      <c r="H57">
        <v>1</v>
      </c>
      <c r="I57">
        <v>-17.100000000000001</v>
      </c>
      <c r="J57">
        <v>-6.34</v>
      </c>
      <c r="K57">
        <v>38.274999999999999</v>
      </c>
      <c r="L57">
        <v>40.002000000000002</v>
      </c>
      <c r="M57">
        <v>43.415999999999997</v>
      </c>
      <c r="N57">
        <v>13.509</v>
      </c>
      <c r="O57">
        <v>8.0864700000000003</v>
      </c>
      <c r="P57">
        <v>10.249140000000001</v>
      </c>
      <c r="Q57">
        <v>1.4609700000000001</v>
      </c>
      <c r="R57">
        <v>1.0724499999999999</v>
      </c>
      <c r="S57">
        <v>1.09639</v>
      </c>
      <c r="T57">
        <v>1.4745699999999999</v>
      </c>
      <c r="U57">
        <v>1.18937</v>
      </c>
      <c r="V57">
        <v>236.977</v>
      </c>
      <c r="W57">
        <v>251.976</v>
      </c>
      <c r="X57">
        <v>-14.999000000000001</v>
      </c>
    </row>
    <row r="58" spans="1:24" x14ac:dyDescent="0.3">
      <c r="A58" s="1">
        <v>43255</v>
      </c>
      <c r="B58" s="2">
        <v>0.72951388888888891</v>
      </c>
      <c r="C58">
        <v>62.873036999999997</v>
      </c>
      <c r="D58">
        <v>-78.854768000000007</v>
      </c>
      <c r="E58">
        <v>30</v>
      </c>
      <c r="F58">
        <v>3463</v>
      </c>
      <c r="G58">
        <v>8497.2999999999993</v>
      </c>
      <c r="H58">
        <v>1</v>
      </c>
      <c r="I58">
        <v>-18.100000000000001</v>
      </c>
      <c r="J58">
        <v>-6.56</v>
      </c>
      <c r="K58">
        <v>38.277000000000001</v>
      </c>
      <c r="L58">
        <v>39.996000000000002</v>
      </c>
      <c r="M58">
        <v>43.412999999999997</v>
      </c>
      <c r="N58">
        <v>13.5</v>
      </c>
      <c r="O58">
        <v>8.0864499999999992</v>
      </c>
      <c r="P58">
        <v>10.2493</v>
      </c>
      <c r="Q58">
        <v>1.4618500000000001</v>
      </c>
      <c r="R58">
        <v>1.07378</v>
      </c>
      <c r="S58">
        <v>1.10321</v>
      </c>
      <c r="T58">
        <v>1.4746300000000001</v>
      </c>
      <c r="U58">
        <v>1.1895899999999999</v>
      </c>
      <c r="V58">
        <v>237.661</v>
      </c>
      <c r="W58">
        <v>256.25299999999999</v>
      </c>
      <c r="X58">
        <v>-18.591000000000001</v>
      </c>
    </row>
    <row r="59" spans="1:24" x14ac:dyDescent="0.3">
      <c r="A59" s="1">
        <v>43255</v>
      </c>
      <c r="B59" s="2">
        <v>0.72966435185185186</v>
      </c>
      <c r="C59">
        <v>62.873057000000003</v>
      </c>
      <c r="D59">
        <v>-78.854753000000002</v>
      </c>
      <c r="E59">
        <v>35</v>
      </c>
      <c r="F59">
        <v>3468</v>
      </c>
      <c r="G59">
        <v>8509.5</v>
      </c>
      <c r="H59">
        <v>1</v>
      </c>
      <c r="I59">
        <v>-16</v>
      </c>
      <c r="J59">
        <v>-6.76</v>
      </c>
      <c r="K59">
        <v>38.28</v>
      </c>
      <c r="L59">
        <v>39.997999999999998</v>
      </c>
      <c r="M59">
        <v>43.415999999999997</v>
      </c>
      <c r="N59">
        <v>13.481999999999999</v>
      </c>
      <c r="O59">
        <v>8.0864499999999992</v>
      </c>
      <c r="P59">
        <v>10.249409999999999</v>
      </c>
      <c r="Q59">
        <v>1.4600200000000001</v>
      </c>
      <c r="R59">
        <v>1.10806</v>
      </c>
      <c r="S59">
        <v>1.11025</v>
      </c>
      <c r="T59">
        <v>1.4744200000000001</v>
      </c>
      <c r="U59">
        <v>1.1895500000000001</v>
      </c>
      <c r="V59">
        <v>260.34800000000001</v>
      </c>
      <c r="W59">
        <v>260.85000000000002</v>
      </c>
      <c r="X59">
        <v>-0.502</v>
      </c>
    </row>
    <row r="60" spans="1:24" x14ac:dyDescent="0.3">
      <c r="A60" s="1">
        <v>43255</v>
      </c>
      <c r="B60" s="2">
        <v>0.72976851851851843</v>
      </c>
      <c r="C60">
        <v>62.873069999999998</v>
      </c>
      <c r="D60">
        <v>-78.854742999999999</v>
      </c>
      <c r="E60">
        <v>40</v>
      </c>
      <c r="F60">
        <v>3472</v>
      </c>
      <c r="G60">
        <v>8519.2999999999993</v>
      </c>
      <c r="H60">
        <v>1</v>
      </c>
      <c r="I60">
        <v>-19.2</v>
      </c>
      <c r="J60">
        <v>-6.17</v>
      </c>
      <c r="K60">
        <v>38.273000000000003</v>
      </c>
      <c r="L60">
        <v>39.996000000000002</v>
      </c>
      <c r="M60">
        <v>43.411000000000001</v>
      </c>
      <c r="N60">
        <v>13.481999999999999</v>
      </c>
      <c r="O60">
        <v>8.0864899999999995</v>
      </c>
      <c r="P60">
        <v>10.249499999999999</v>
      </c>
      <c r="Q60">
        <v>1.4611000000000001</v>
      </c>
      <c r="R60">
        <v>0.98719999999999997</v>
      </c>
      <c r="S60">
        <v>1.00722</v>
      </c>
      <c r="T60">
        <v>1.47458</v>
      </c>
      <c r="U60">
        <v>1.18946</v>
      </c>
      <c r="V60">
        <v>180.46899999999999</v>
      </c>
      <c r="W60">
        <v>193.57400000000001</v>
      </c>
      <c r="X60">
        <v>-13.105</v>
      </c>
    </row>
    <row r="61" spans="1:24" x14ac:dyDescent="0.3">
      <c r="A61" s="1">
        <v>43255</v>
      </c>
      <c r="B61" s="2">
        <v>0.72996527777777775</v>
      </c>
      <c r="C61">
        <v>62.873088000000003</v>
      </c>
      <c r="D61">
        <v>-78.854735000000005</v>
      </c>
      <c r="E61">
        <v>45</v>
      </c>
      <c r="F61">
        <v>3479</v>
      </c>
      <c r="G61">
        <v>8536.4</v>
      </c>
      <c r="H61">
        <v>1</v>
      </c>
      <c r="I61">
        <v>-15.5</v>
      </c>
      <c r="J61">
        <v>-6.26</v>
      </c>
      <c r="K61">
        <v>38.28</v>
      </c>
      <c r="L61">
        <v>39.994999999999997</v>
      </c>
      <c r="M61">
        <v>43.411000000000001</v>
      </c>
      <c r="N61">
        <v>13.476000000000001</v>
      </c>
      <c r="O61">
        <v>8.0862800000000004</v>
      </c>
      <c r="P61">
        <v>10.248749999999999</v>
      </c>
      <c r="Q61">
        <v>1.4616400000000001</v>
      </c>
      <c r="R61">
        <v>1.05785</v>
      </c>
      <c r="S61">
        <v>1.06989</v>
      </c>
      <c r="T61">
        <v>1.4744200000000001</v>
      </c>
      <c r="U61">
        <v>1.18947</v>
      </c>
      <c r="V61">
        <v>227.17099999999999</v>
      </c>
      <c r="W61">
        <v>234.511</v>
      </c>
      <c r="X61">
        <v>-7.3390000000000004</v>
      </c>
    </row>
    <row r="62" spans="1:24" x14ac:dyDescent="0.3">
      <c r="A62" s="1">
        <v>43255</v>
      </c>
      <c r="B62" s="2">
        <v>0.73018518518518516</v>
      </c>
      <c r="C62">
        <v>62.873103</v>
      </c>
      <c r="D62">
        <v>-78.854737</v>
      </c>
      <c r="E62">
        <v>50</v>
      </c>
      <c r="F62">
        <v>3486</v>
      </c>
      <c r="G62">
        <v>8553.4</v>
      </c>
      <c r="H62">
        <v>1</v>
      </c>
      <c r="I62">
        <v>-16.8</v>
      </c>
      <c r="J62">
        <v>-6.63</v>
      </c>
      <c r="K62">
        <v>38.277000000000001</v>
      </c>
      <c r="L62">
        <v>40</v>
      </c>
      <c r="M62">
        <v>43.411999999999999</v>
      </c>
      <c r="N62">
        <v>13.506</v>
      </c>
      <c r="O62">
        <v>8.0863899999999997</v>
      </c>
      <c r="P62">
        <v>10.24897</v>
      </c>
      <c r="Q62">
        <v>1.4619800000000001</v>
      </c>
      <c r="R62">
        <v>1.0752600000000001</v>
      </c>
      <c r="S62">
        <v>1.0850299999999999</v>
      </c>
      <c r="T62">
        <v>1.4742500000000001</v>
      </c>
      <c r="U62">
        <v>1.1893499999999999</v>
      </c>
      <c r="V62">
        <v>238.76599999999999</v>
      </c>
      <c r="W62">
        <v>244.48599999999999</v>
      </c>
      <c r="X62">
        <v>-5.7190000000000003</v>
      </c>
    </row>
    <row r="63" spans="1:24" x14ac:dyDescent="0.3">
      <c r="A63" s="1">
        <v>43255</v>
      </c>
      <c r="B63" s="2">
        <v>0.73064814814814805</v>
      </c>
      <c r="C63">
        <v>62.873130000000003</v>
      </c>
      <c r="D63">
        <v>-78.854737999999998</v>
      </c>
      <c r="E63">
        <v>55</v>
      </c>
      <c r="F63">
        <v>3502</v>
      </c>
      <c r="G63">
        <v>8592.6</v>
      </c>
      <c r="H63">
        <v>1</v>
      </c>
      <c r="I63">
        <v>-16.899999999999999</v>
      </c>
      <c r="J63">
        <v>-6.67</v>
      </c>
      <c r="K63">
        <v>38.265999999999998</v>
      </c>
      <c r="L63">
        <v>40.000999999999998</v>
      </c>
      <c r="M63">
        <v>43.414000000000001</v>
      </c>
      <c r="N63">
        <v>13.494999999999999</v>
      </c>
      <c r="O63">
        <v>8.0864799999999999</v>
      </c>
      <c r="P63">
        <v>10.249129999999999</v>
      </c>
      <c r="Q63">
        <v>1.4602599999999999</v>
      </c>
      <c r="R63">
        <v>1.0837000000000001</v>
      </c>
      <c r="S63">
        <v>1.0946800000000001</v>
      </c>
      <c r="T63">
        <v>1.47458</v>
      </c>
      <c r="U63">
        <v>1.1893400000000001</v>
      </c>
      <c r="V63">
        <v>244.44900000000001</v>
      </c>
      <c r="W63">
        <v>250.88499999999999</v>
      </c>
      <c r="X63">
        <v>-6.4349999999999996</v>
      </c>
    </row>
    <row r="64" spans="1:24" x14ac:dyDescent="0.3">
      <c r="A64" s="1">
        <v>43255</v>
      </c>
      <c r="B64" s="2">
        <v>0.7308217592592593</v>
      </c>
      <c r="C64">
        <v>62.873139999999999</v>
      </c>
      <c r="D64">
        <v>-78.854737</v>
      </c>
      <c r="E64">
        <v>60</v>
      </c>
      <c r="F64">
        <v>3509</v>
      </c>
      <c r="G64">
        <v>8609.6</v>
      </c>
      <c r="H64">
        <v>1</v>
      </c>
      <c r="I64">
        <v>-15.7</v>
      </c>
      <c r="J64">
        <v>-6.18</v>
      </c>
      <c r="K64">
        <v>38.277000000000001</v>
      </c>
      <c r="L64">
        <v>40.000999999999998</v>
      </c>
      <c r="M64">
        <v>43.417000000000002</v>
      </c>
      <c r="N64">
        <v>13.49</v>
      </c>
      <c r="O64">
        <v>8.0864799999999999</v>
      </c>
      <c r="P64">
        <v>10.24967</v>
      </c>
      <c r="Q64">
        <v>1.4617100000000001</v>
      </c>
      <c r="R64">
        <v>1.10564</v>
      </c>
      <c r="S64">
        <v>1.1098300000000001</v>
      </c>
      <c r="T64">
        <v>1.47418</v>
      </c>
      <c r="U64">
        <v>1.18946</v>
      </c>
      <c r="V64">
        <v>258.77699999999999</v>
      </c>
      <c r="W64">
        <v>260.61</v>
      </c>
      <c r="X64">
        <v>-1.8320000000000001</v>
      </c>
    </row>
    <row r="65" spans="1:24" x14ac:dyDescent="0.3">
      <c r="A65" s="1">
        <v>43255</v>
      </c>
      <c r="B65" s="2">
        <v>0.73099537037037043</v>
      </c>
      <c r="C65">
        <v>62.873148</v>
      </c>
      <c r="D65">
        <v>-78.854735000000005</v>
      </c>
      <c r="E65">
        <v>65</v>
      </c>
      <c r="F65">
        <v>3515</v>
      </c>
      <c r="G65">
        <v>8624.2000000000007</v>
      </c>
      <c r="H65">
        <v>1</v>
      </c>
      <c r="I65">
        <v>-17.899999999999999</v>
      </c>
      <c r="J65">
        <v>-6.39</v>
      </c>
      <c r="K65">
        <v>38.277999999999999</v>
      </c>
      <c r="L65">
        <v>39.996000000000002</v>
      </c>
      <c r="M65">
        <v>43.417000000000002</v>
      </c>
      <c r="N65">
        <v>13.507</v>
      </c>
      <c r="O65">
        <v>8.0865799999999997</v>
      </c>
      <c r="P65">
        <v>10.24915</v>
      </c>
      <c r="Q65">
        <v>1.4609799999999999</v>
      </c>
      <c r="R65">
        <v>1.10171</v>
      </c>
      <c r="S65">
        <v>1.1065700000000001</v>
      </c>
      <c r="T65">
        <v>1.4743200000000001</v>
      </c>
      <c r="U65">
        <v>1.1893100000000001</v>
      </c>
      <c r="V65">
        <v>256.32799999999997</v>
      </c>
      <c r="W65">
        <v>258.62200000000001</v>
      </c>
      <c r="X65">
        <v>-2.294</v>
      </c>
    </row>
    <row r="66" spans="1:24" x14ac:dyDescent="0.3">
      <c r="A66" s="1">
        <v>43255</v>
      </c>
      <c r="B66" s="2">
        <v>0.73116898148148157</v>
      </c>
      <c r="C66">
        <v>62.873162000000001</v>
      </c>
      <c r="D66">
        <v>-78.854732999999996</v>
      </c>
      <c r="E66">
        <v>70</v>
      </c>
      <c r="F66">
        <v>3521</v>
      </c>
      <c r="G66">
        <v>8638.9</v>
      </c>
      <c r="H66">
        <v>1</v>
      </c>
      <c r="I66">
        <v>-15.7</v>
      </c>
      <c r="J66">
        <v>-6.29</v>
      </c>
      <c r="K66">
        <v>38.274999999999999</v>
      </c>
      <c r="L66">
        <v>40.006999999999998</v>
      </c>
      <c r="M66">
        <v>43.414999999999999</v>
      </c>
      <c r="N66">
        <v>13.503</v>
      </c>
      <c r="O66">
        <v>8.0863899999999997</v>
      </c>
      <c r="P66">
        <v>10.24933</v>
      </c>
      <c r="Q66">
        <v>1.4625900000000001</v>
      </c>
      <c r="R66">
        <v>1.0979099999999999</v>
      </c>
      <c r="S66">
        <v>1.10656</v>
      </c>
      <c r="T66">
        <v>1.47441</v>
      </c>
      <c r="U66">
        <v>1.18916</v>
      </c>
      <c r="V66">
        <v>253.971</v>
      </c>
      <c r="W66">
        <v>258.774</v>
      </c>
      <c r="X66">
        <v>-4.8019999999999996</v>
      </c>
    </row>
    <row r="67" spans="1:24" x14ac:dyDescent="0.3">
      <c r="A67" s="1">
        <v>43255</v>
      </c>
      <c r="B67" s="2">
        <v>0.7313425925925926</v>
      </c>
      <c r="C67">
        <v>62.873176999999998</v>
      </c>
      <c r="D67">
        <v>-78.854730000000004</v>
      </c>
      <c r="E67">
        <v>75</v>
      </c>
      <c r="F67">
        <v>3527</v>
      </c>
      <c r="G67">
        <v>8653.6</v>
      </c>
      <c r="H67">
        <v>1</v>
      </c>
      <c r="I67">
        <v>-16.2</v>
      </c>
      <c r="J67">
        <v>-6.45</v>
      </c>
      <c r="K67">
        <v>38.28</v>
      </c>
      <c r="L67">
        <v>40.005000000000003</v>
      </c>
      <c r="M67">
        <v>43.418999999999997</v>
      </c>
      <c r="N67">
        <v>13.513999999999999</v>
      </c>
      <c r="O67">
        <v>8.0866000000000007</v>
      </c>
      <c r="P67">
        <v>10.249309999999999</v>
      </c>
      <c r="Q67">
        <v>1.46221</v>
      </c>
      <c r="R67">
        <v>1.0935600000000001</v>
      </c>
      <c r="S67">
        <v>1.1053599999999999</v>
      </c>
      <c r="T67">
        <v>1.4742299999999999</v>
      </c>
      <c r="U67">
        <v>1.1892100000000001</v>
      </c>
      <c r="V67">
        <v>251.00299999999999</v>
      </c>
      <c r="W67">
        <v>257.90100000000001</v>
      </c>
      <c r="X67">
        <v>-6.8979999999999997</v>
      </c>
    </row>
    <row r="68" spans="1:24" x14ac:dyDescent="0.3">
      <c r="A68" s="1">
        <v>43255</v>
      </c>
      <c r="B68" s="2">
        <v>0.73151620370370374</v>
      </c>
      <c r="C68">
        <v>62.873190000000001</v>
      </c>
      <c r="D68">
        <v>-78.854731999999998</v>
      </c>
      <c r="E68">
        <v>80</v>
      </c>
      <c r="F68">
        <v>3533</v>
      </c>
      <c r="G68">
        <v>8668.2999999999993</v>
      </c>
      <c r="H68">
        <v>1</v>
      </c>
      <c r="I68">
        <v>-16.5</v>
      </c>
      <c r="J68">
        <v>-6.35</v>
      </c>
      <c r="K68">
        <v>38.276000000000003</v>
      </c>
      <c r="L68">
        <v>39.999000000000002</v>
      </c>
      <c r="M68">
        <v>43.424999999999997</v>
      </c>
      <c r="N68">
        <v>13.499000000000001</v>
      </c>
      <c r="O68">
        <v>8.08657</v>
      </c>
      <c r="P68">
        <v>10.24966</v>
      </c>
      <c r="Q68">
        <v>1.4620899999999999</v>
      </c>
      <c r="R68">
        <v>1.0873299999999999</v>
      </c>
      <c r="S68">
        <v>1.1038699999999999</v>
      </c>
      <c r="T68">
        <v>1.47403</v>
      </c>
      <c r="U68">
        <v>1.18927</v>
      </c>
      <c r="V68">
        <v>246.77600000000001</v>
      </c>
      <c r="W68">
        <v>256.83600000000001</v>
      </c>
      <c r="X68">
        <v>-10.06</v>
      </c>
    </row>
    <row r="69" spans="1:24" x14ac:dyDescent="0.3">
      <c r="A69" s="1">
        <v>43255</v>
      </c>
      <c r="B69" s="2">
        <v>0.73168981481481488</v>
      </c>
      <c r="C69">
        <v>62.873199999999997</v>
      </c>
      <c r="D69">
        <v>-78.854732999999996</v>
      </c>
      <c r="E69">
        <v>25</v>
      </c>
      <c r="F69">
        <v>3539</v>
      </c>
      <c r="G69">
        <v>8682.9</v>
      </c>
      <c r="H69">
        <v>1</v>
      </c>
      <c r="I69">
        <v>-18.3</v>
      </c>
      <c r="J69">
        <v>-6.46</v>
      </c>
      <c r="K69">
        <v>38.281999999999996</v>
      </c>
      <c r="L69">
        <v>39.999000000000002</v>
      </c>
      <c r="M69">
        <v>43.426000000000002</v>
      </c>
      <c r="N69">
        <v>13.521000000000001</v>
      </c>
      <c r="O69">
        <v>8.0864399999999996</v>
      </c>
      <c r="P69">
        <v>10.24939</v>
      </c>
      <c r="Q69">
        <v>1.4612000000000001</v>
      </c>
      <c r="R69">
        <v>1.0774300000000001</v>
      </c>
      <c r="S69">
        <v>1.0976300000000001</v>
      </c>
      <c r="T69">
        <v>1.4741299999999999</v>
      </c>
      <c r="U69">
        <v>1.18927</v>
      </c>
      <c r="V69">
        <v>240.244</v>
      </c>
      <c r="W69">
        <v>252.76900000000001</v>
      </c>
      <c r="X69">
        <v>-12.523999999999999</v>
      </c>
    </row>
    <row r="70" spans="1:24" x14ac:dyDescent="0.3">
      <c r="A70" s="1">
        <v>43255</v>
      </c>
      <c r="B70" s="2">
        <v>0.73189814814814813</v>
      </c>
      <c r="C70">
        <v>62.873212000000002</v>
      </c>
      <c r="D70">
        <v>-78.854737</v>
      </c>
      <c r="E70">
        <v>30</v>
      </c>
      <c r="F70">
        <v>3546</v>
      </c>
      <c r="G70">
        <v>8699.9</v>
      </c>
      <c r="H70">
        <v>1</v>
      </c>
      <c r="I70">
        <v>-17.899999999999999</v>
      </c>
      <c r="J70">
        <v>-6.54</v>
      </c>
      <c r="K70">
        <v>38.281999999999996</v>
      </c>
      <c r="L70">
        <v>39.997</v>
      </c>
      <c r="M70">
        <v>43.427999999999997</v>
      </c>
      <c r="N70">
        <v>13.503</v>
      </c>
      <c r="O70">
        <v>8.0862499999999997</v>
      </c>
      <c r="P70">
        <v>10.249129999999999</v>
      </c>
      <c r="Q70">
        <v>1.45984</v>
      </c>
      <c r="R70">
        <v>1.0843</v>
      </c>
      <c r="S70">
        <v>1.1019099999999999</v>
      </c>
      <c r="T70">
        <v>1.4742299999999999</v>
      </c>
      <c r="U70">
        <v>1.18926</v>
      </c>
      <c r="V70">
        <v>244.82300000000001</v>
      </c>
      <c r="W70">
        <v>255.59800000000001</v>
      </c>
      <c r="X70">
        <v>-10.775</v>
      </c>
    </row>
    <row r="71" spans="1:24" x14ac:dyDescent="0.3">
      <c r="A71" s="1">
        <v>43255</v>
      </c>
      <c r="B71" s="2">
        <v>0.73210648148148139</v>
      </c>
      <c r="C71">
        <v>62.873224999999998</v>
      </c>
      <c r="D71">
        <v>-78.854742000000002</v>
      </c>
      <c r="E71">
        <v>35</v>
      </c>
      <c r="F71">
        <v>3554</v>
      </c>
      <c r="G71">
        <v>8719.5</v>
      </c>
      <c r="H71">
        <v>1</v>
      </c>
      <c r="I71">
        <v>-15.6</v>
      </c>
      <c r="J71">
        <v>-6.59</v>
      </c>
      <c r="K71">
        <v>38.273000000000003</v>
      </c>
      <c r="L71">
        <v>40</v>
      </c>
      <c r="M71">
        <v>43.42</v>
      </c>
      <c r="N71">
        <v>13.52</v>
      </c>
      <c r="O71">
        <v>8.0863800000000001</v>
      </c>
      <c r="P71">
        <v>10.249459999999999</v>
      </c>
      <c r="Q71">
        <v>1.4616800000000001</v>
      </c>
      <c r="R71">
        <v>1.0336799999999999</v>
      </c>
      <c r="S71">
        <v>1.0536799999999999</v>
      </c>
      <c r="T71">
        <v>1.4744699999999999</v>
      </c>
      <c r="U71">
        <v>1.18947</v>
      </c>
      <c r="V71">
        <v>211.178</v>
      </c>
      <c r="W71">
        <v>223.91900000000001</v>
      </c>
      <c r="X71">
        <v>-12.74</v>
      </c>
    </row>
    <row r="72" spans="1:24" x14ac:dyDescent="0.3">
      <c r="A72" s="1">
        <v>43255</v>
      </c>
      <c r="B72" s="2">
        <v>0.7322685185185186</v>
      </c>
      <c r="C72">
        <v>62.873235000000001</v>
      </c>
      <c r="D72">
        <v>-78.854742999999999</v>
      </c>
      <c r="E72">
        <v>40</v>
      </c>
      <c r="F72">
        <v>3560</v>
      </c>
      <c r="G72">
        <v>8734.1</v>
      </c>
      <c r="H72">
        <v>1</v>
      </c>
      <c r="I72">
        <v>-17.600000000000001</v>
      </c>
      <c r="J72">
        <v>-6.74</v>
      </c>
      <c r="K72">
        <v>38.284999999999997</v>
      </c>
      <c r="L72">
        <v>40.002000000000002</v>
      </c>
      <c r="M72">
        <v>43.415999999999997</v>
      </c>
      <c r="N72">
        <v>13.494</v>
      </c>
      <c r="O72">
        <v>8.0863300000000002</v>
      </c>
      <c r="P72">
        <v>10.24925</v>
      </c>
      <c r="Q72">
        <v>1.4616899999999999</v>
      </c>
      <c r="R72">
        <v>1.0153399999999999</v>
      </c>
      <c r="S72">
        <v>1.03084</v>
      </c>
      <c r="T72">
        <v>1.4744200000000001</v>
      </c>
      <c r="U72">
        <v>1.1893899999999999</v>
      </c>
      <c r="V72">
        <v>199.11099999999999</v>
      </c>
      <c r="W72">
        <v>209.03800000000001</v>
      </c>
      <c r="X72">
        <v>-9.9269999999999996</v>
      </c>
    </row>
    <row r="73" spans="1:24" x14ac:dyDescent="0.3">
      <c r="A73" s="1">
        <v>43255</v>
      </c>
      <c r="B73" s="2">
        <v>0.73244212962962962</v>
      </c>
      <c r="C73">
        <v>62.873246999999999</v>
      </c>
      <c r="D73">
        <v>-78.854749999999996</v>
      </c>
      <c r="E73">
        <v>45</v>
      </c>
      <c r="F73">
        <v>3566</v>
      </c>
      <c r="G73">
        <v>8748.9</v>
      </c>
      <c r="H73">
        <v>1</v>
      </c>
      <c r="I73">
        <v>-15.8</v>
      </c>
      <c r="J73">
        <v>-6.65</v>
      </c>
      <c r="K73">
        <v>38.277999999999999</v>
      </c>
      <c r="L73">
        <v>40.003</v>
      </c>
      <c r="M73">
        <v>43.418999999999997</v>
      </c>
      <c r="N73">
        <v>13.504</v>
      </c>
      <c r="O73">
        <v>8.0863899999999997</v>
      </c>
      <c r="P73">
        <v>10.24933</v>
      </c>
      <c r="Q73">
        <v>1.4617</v>
      </c>
      <c r="R73">
        <v>1.0081</v>
      </c>
      <c r="S73">
        <v>1.0311699999999999</v>
      </c>
      <c r="T73">
        <v>1.47448</v>
      </c>
      <c r="U73">
        <v>1.1893100000000001</v>
      </c>
      <c r="V73">
        <v>194.43299999999999</v>
      </c>
      <c r="W73">
        <v>209.369</v>
      </c>
      <c r="X73">
        <v>-14.936</v>
      </c>
    </row>
    <row r="74" spans="1:24" x14ac:dyDescent="0.3">
      <c r="A74" s="1">
        <v>43255</v>
      </c>
      <c r="B74" s="2">
        <v>0.73262731481481491</v>
      </c>
      <c r="C74">
        <v>62.873258</v>
      </c>
      <c r="D74">
        <v>-78.854744999999994</v>
      </c>
      <c r="E74">
        <v>50</v>
      </c>
      <c r="F74">
        <v>3572</v>
      </c>
      <c r="G74">
        <v>8763.5</v>
      </c>
      <c r="H74">
        <v>1</v>
      </c>
      <c r="I74">
        <v>-16.7</v>
      </c>
      <c r="J74">
        <v>-6.16</v>
      </c>
      <c r="K74">
        <v>38.28</v>
      </c>
      <c r="L74">
        <v>40.002000000000002</v>
      </c>
      <c r="M74">
        <v>43.42</v>
      </c>
      <c r="N74">
        <v>13.513</v>
      </c>
      <c r="O74">
        <v>8.0864899999999995</v>
      </c>
      <c r="P74">
        <v>10.24971</v>
      </c>
      <c r="Q74">
        <v>1.4613799999999999</v>
      </c>
      <c r="R74">
        <v>0.99273</v>
      </c>
      <c r="S74">
        <v>1.02729</v>
      </c>
      <c r="T74">
        <v>1.47444</v>
      </c>
      <c r="U74">
        <v>1.1894199999999999</v>
      </c>
      <c r="V74">
        <v>184.12</v>
      </c>
      <c r="W74">
        <v>206.7</v>
      </c>
      <c r="X74">
        <v>-22.58</v>
      </c>
    </row>
    <row r="75" spans="1:24" x14ac:dyDescent="0.3">
      <c r="A75" s="1">
        <v>43255</v>
      </c>
      <c r="B75" s="2">
        <v>0.7327893518518519</v>
      </c>
      <c r="C75">
        <v>62.873317</v>
      </c>
      <c r="D75">
        <v>-78.854766999999995</v>
      </c>
      <c r="E75">
        <v>55</v>
      </c>
      <c r="F75">
        <v>3578</v>
      </c>
      <c r="G75">
        <v>8778.1</v>
      </c>
      <c r="H75">
        <v>1</v>
      </c>
      <c r="I75">
        <v>-16.100000000000001</v>
      </c>
      <c r="J75">
        <v>-6.51</v>
      </c>
      <c r="K75">
        <v>38.277000000000001</v>
      </c>
      <c r="L75">
        <v>40.005000000000003</v>
      </c>
      <c r="M75">
        <v>43.414999999999999</v>
      </c>
      <c r="N75">
        <v>13.526999999999999</v>
      </c>
      <c r="O75">
        <v>8.0865399999999994</v>
      </c>
      <c r="P75">
        <v>10.24926</v>
      </c>
      <c r="Q75">
        <v>1.4636400000000001</v>
      </c>
      <c r="R75">
        <v>0.98273999999999995</v>
      </c>
      <c r="S75">
        <v>1.0294000000000001</v>
      </c>
      <c r="T75">
        <v>1.4746999999999999</v>
      </c>
      <c r="U75">
        <v>1.18954</v>
      </c>
      <c r="V75">
        <v>177.5</v>
      </c>
      <c r="W75">
        <v>208.059</v>
      </c>
      <c r="X75">
        <v>-30.559000000000001</v>
      </c>
    </row>
    <row r="76" spans="1:24" x14ac:dyDescent="0.3">
      <c r="A76" s="1">
        <v>43255</v>
      </c>
      <c r="B76" s="2">
        <v>0.73280092592592594</v>
      </c>
      <c r="C76">
        <v>62.873322999999999</v>
      </c>
      <c r="D76">
        <v>-78.854777999999996</v>
      </c>
      <c r="E76">
        <v>60</v>
      </c>
      <c r="F76">
        <v>3579</v>
      </c>
      <c r="G76">
        <v>8780.5</v>
      </c>
      <c r="H76">
        <v>1</v>
      </c>
      <c r="I76">
        <v>-15.1</v>
      </c>
      <c r="J76">
        <v>-6.28</v>
      </c>
      <c r="K76">
        <v>38.279000000000003</v>
      </c>
      <c r="L76">
        <v>39.994999999999997</v>
      </c>
      <c r="M76">
        <v>43.414999999999999</v>
      </c>
      <c r="N76">
        <v>13.537000000000001</v>
      </c>
      <c r="O76">
        <v>8.0862800000000004</v>
      </c>
      <c r="P76">
        <v>10.24939</v>
      </c>
      <c r="Q76">
        <v>1.46438</v>
      </c>
      <c r="R76">
        <v>1.01346</v>
      </c>
      <c r="S76">
        <v>1.0517300000000001</v>
      </c>
      <c r="T76">
        <v>1.4745999999999999</v>
      </c>
      <c r="U76">
        <v>1.1894800000000001</v>
      </c>
      <c r="V76">
        <v>197.83500000000001</v>
      </c>
      <c r="W76">
        <v>222.66800000000001</v>
      </c>
      <c r="X76">
        <v>-24.832000000000001</v>
      </c>
    </row>
    <row r="77" spans="1:24" x14ac:dyDescent="0.3">
      <c r="A77" s="1">
        <v>43255</v>
      </c>
      <c r="B77" s="2">
        <v>0.73281249999999998</v>
      </c>
      <c r="C77">
        <v>62.873331999999998</v>
      </c>
      <c r="D77">
        <v>-78.854785000000007</v>
      </c>
      <c r="E77">
        <v>65</v>
      </c>
      <c r="F77">
        <v>3580</v>
      </c>
      <c r="G77">
        <v>8783</v>
      </c>
      <c r="H77">
        <v>1</v>
      </c>
      <c r="I77">
        <v>-15.1</v>
      </c>
      <c r="J77">
        <v>-6.06</v>
      </c>
      <c r="K77">
        <v>38.28</v>
      </c>
      <c r="L77">
        <v>39.999000000000002</v>
      </c>
      <c r="M77">
        <v>43.414999999999999</v>
      </c>
      <c r="N77">
        <v>13.53</v>
      </c>
      <c r="O77">
        <v>8.0866299999999995</v>
      </c>
      <c r="P77">
        <v>10.249140000000001</v>
      </c>
      <c r="Q77">
        <v>1.46252</v>
      </c>
      <c r="R77">
        <v>1.0458499999999999</v>
      </c>
      <c r="S77">
        <v>1.0721700000000001</v>
      </c>
      <c r="T77">
        <v>1.4745900000000001</v>
      </c>
      <c r="U77">
        <v>1.1896100000000001</v>
      </c>
      <c r="V77">
        <v>219.13900000000001</v>
      </c>
      <c r="W77">
        <v>235.91399999999999</v>
      </c>
      <c r="X77">
        <v>-16.774999999999999</v>
      </c>
    </row>
    <row r="78" spans="1:24" x14ac:dyDescent="0.3">
      <c r="A78" s="1">
        <v>43255</v>
      </c>
      <c r="B78" s="2">
        <v>0.73282407407407402</v>
      </c>
      <c r="C78">
        <v>62.873339999999999</v>
      </c>
      <c r="D78">
        <v>-78.854787999999999</v>
      </c>
      <c r="E78">
        <v>70</v>
      </c>
      <c r="F78">
        <v>3581</v>
      </c>
      <c r="G78">
        <v>8785.4</v>
      </c>
      <c r="H78">
        <v>1</v>
      </c>
      <c r="I78">
        <v>-16.600000000000001</v>
      </c>
      <c r="J78">
        <v>-6.05</v>
      </c>
      <c r="K78">
        <v>38.277999999999999</v>
      </c>
      <c r="L78">
        <v>39.994999999999997</v>
      </c>
      <c r="M78">
        <v>43.42</v>
      </c>
      <c r="N78">
        <v>13.528</v>
      </c>
      <c r="O78">
        <v>8.08629</v>
      </c>
      <c r="P78">
        <v>10.24912</v>
      </c>
      <c r="Q78">
        <v>1.4618</v>
      </c>
      <c r="R78">
        <v>1.0688200000000001</v>
      </c>
      <c r="S78">
        <v>1.0869500000000001</v>
      </c>
      <c r="T78">
        <v>1.4745600000000001</v>
      </c>
      <c r="U78">
        <v>1.1896</v>
      </c>
      <c r="V78">
        <v>234.352</v>
      </c>
      <c r="W78">
        <v>245.58600000000001</v>
      </c>
      <c r="X78">
        <v>-11.234</v>
      </c>
    </row>
    <row r="79" spans="1:24" x14ac:dyDescent="0.3">
      <c r="A79" s="1">
        <v>43255</v>
      </c>
      <c r="B79" s="2">
        <v>0.73283564814814817</v>
      </c>
      <c r="C79">
        <v>62.873345</v>
      </c>
      <c r="D79">
        <v>-78.854785000000007</v>
      </c>
      <c r="E79">
        <v>75</v>
      </c>
      <c r="F79">
        <v>3582</v>
      </c>
      <c r="G79">
        <v>8787.9</v>
      </c>
      <c r="H79">
        <v>1</v>
      </c>
      <c r="I79">
        <v>-16.7</v>
      </c>
      <c r="J79">
        <v>-6.4</v>
      </c>
      <c r="K79">
        <v>38.277000000000001</v>
      </c>
      <c r="L79">
        <v>39.997</v>
      </c>
      <c r="M79">
        <v>43.417000000000002</v>
      </c>
      <c r="N79">
        <v>13.52</v>
      </c>
      <c r="O79">
        <v>8.0865399999999994</v>
      </c>
      <c r="P79">
        <v>10.24891</v>
      </c>
      <c r="Q79">
        <v>1.4623299999999999</v>
      </c>
      <c r="R79">
        <v>1.0801700000000001</v>
      </c>
      <c r="S79">
        <v>1.0939099999999999</v>
      </c>
      <c r="T79">
        <v>1.47471</v>
      </c>
      <c r="U79">
        <v>1.18957</v>
      </c>
      <c r="V79">
        <v>241.92500000000001</v>
      </c>
      <c r="W79">
        <v>250.197</v>
      </c>
      <c r="X79">
        <v>-8.2710000000000008</v>
      </c>
    </row>
    <row r="80" spans="1:24" x14ac:dyDescent="0.3">
      <c r="A80" s="1">
        <v>43255</v>
      </c>
      <c r="B80" s="2">
        <v>0.73284722222222232</v>
      </c>
      <c r="C80">
        <v>62.873345</v>
      </c>
      <c r="D80">
        <v>-78.854794999999996</v>
      </c>
      <c r="E80">
        <v>80</v>
      </c>
      <c r="F80">
        <v>3583</v>
      </c>
      <c r="G80">
        <v>8790.2999999999993</v>
      </c>
      <c r="H80">
        <v>1</v>
      </c>
      <c r="I80">
        <v>-17.7</v>
      </c>
      <c r="J80">
        <v>-6.41</v>
      </c>
      <c r="K80">
        <v>38.283999999999999</v>
      </c>
      <c r="L80">
        <v>39.991</v>
      </c>
      <c r="M80">
        <v>43.41</v>
      </c>
      <c r="N80">
        <v>13.532</v>
      </c>
      <c r="O80">
        <v>8.0864399999999996</v>
      </c>
      <c r="P80">
        <v>10.249280000000001</v>
      </c>
      <c r="Q80">
        <v>1.46147</v>
      </c>
      <c r="R80">
        <v>1.08856</v>
      </c>
      <c r="S80">
        <v>1.0992500000000001</v>
      </c>
      <c r="T80">
        <v>1.4745900000000001</v>
      </c>
      <c r="U80">
        <v>1.18964</v>
      </c>
      <c r="V80">
        <v>247.38200000000001</v>
      </c>
      <c r="W80">
        <v>253.6</v>
      </c>
      <c r="X80">
        <v>-6.218</v>
      </c>
    </row>
    <row r="81" spans="1:25" x14ac:dyDescent="0.3">
      <c r="A81" s="1">
        <v>43255</v>
      </c>
      <c r="B81" s="2">
        <v>0.73285879629629624</v>
      </c>
      <c r="C81">
        <v>62.873348</v>
      </c>
      <c r="D81">
        <v>-78.854797000000005</v>
      </c>
      <c r="E81">
        <v>25</v>
      </c>
      <c r="F81">
        <v>3584</v>
      </c>
      <c r="G81">
        <v>8792.7999999999993</v>
      </c>
      <c r="H81">
        <v>1</v>
      </c>
      <c r="I81">
        <v>-14.8</v>
      </c>
      <c r="J81">
        <v>-6.63</v>
      </c>
      <c r="K81">
        <v>38.284999999999997</v>
      </c>
      <c r="L81">
        <v>39.996000000000002</v>
      </c>
      <c r="M81">
        <v>43.41</v>
      </c>
      <c r="N81">
        <v>13.504</v>
      </c>
      <c r="O81">
        <v>8.0866399999999992</v>
      </c>
      <c r="P81">
        <v>10.249499999999999</v>
      </c>
      <c r="Q81">
        <v>1.4634</v>
      </c>
      <c r="R81">
        <v>1.09321</v>
      </c>
      <c r="S81">
        <v>1.10243</v>
      </c>
      <c r="T81">
        <v>1.4747300000000001</v>
      </c>
      <c r="U81">
        <v>1.18943</v>
      </c>
      <c r="V81">
        <v>250.68799999999999</v>
      </c>
      <c r="W81">
        <v>255.899</v>
      </c>
      <c r="X81">
        <v>-5.21</v>
      </c>
    </row>
    <row r="82" spans="1:25" x14ac:dyDescent="0.3">
      <c r="A82" s="1">
        <v>43255</v>
      </c>
      <c r="B82" s="2">
        <v>0.73287037037037039</v>
      </c>
      <c r="C82">
        <v>62.873350000000002</v>
      </c>
      <c r="D82">
        <v>-78.854787999999999</v>
      </c>
      <c r="E82">
        <v>30</v>
      </c>
      <c r="F82">
        <v>3585</v>
      </c>
      <c r="G82">
        <v>8795.2000000000007</v>
      </c>
      <c r="H82">
        <v>1</v>
      </c>
      <c r="I82">
        <v>-15.3</v>
      </c>
      <c r="J82">
        <v>-6</v>
      </c>
      <c r="K82">
        <v>38.286000000000001</v>
      </c>
      <c r="L82">
        <v>39.996000000000002</v>
      </c>
      <c r="M82">
        <v>43.417999999999999</v>
      </c>
      <c r="N82">
        <v>13.532</v>
      </c>
      <c r="O82">
        <v>8.0864700000000003</v>
      </c>
      <c r="P82">
        <v>10.249230000000001</v>
      </c>
      <c r="Q82">
        <v>1.4617800000000001</v>
      </c>
      <c r="R82">
        <v>1.0964499999999999</v>
      </c>
      <c r="S82">
        <v>1.1047899999999999</v>
      </c>
      <c r="T82">
        <v>1.47465</v>
      </c>
      <c r="U82">
        <v>1.1894499999999999</v>
      </c>
      <c r="V82">
        <v>252.79499999999999</v>
      </c>
      <c r="W82">
        <v>257.40600000000001</v>
      </c>
      <c r="X82">
        <v>-4.6100000000000003</v>
      </c>
    </row>
    <row r="83" spans="1:25" x14ac:dyDescent="0.3">
      <c r="A83" s="1">
        <v>43255</v>
      </c>
      <c r="B83" s="2">
        <v>0.73288194444444443</v>
      </c>
      <c r="C83">
        <v>62.873351999999997</v>
      </c>
      <c r="D83">
        <v>-78.854787000000002</v>
      </c>
      <c r="E83">
        <v>35</v>
      </c>
      <c r="F83">
        <v>3586</v>
      </c>
      <c r="G83">
        <v>8797.7000000000007</v>
      </c>
      <c r="H83">
        <v>1</v>
      </c>
      <c r="I83">
        <v>-18.100000000000001</v>
      </c>
      <c r="J83">
        <v>-6.1</v>
      </c>
      <c r="K83">
        <v>38.274000000000001</v>
      </c>
      <c r="L83">
        <v>39.999000000000002</v>
      </c>
      <c r="M83">
        <v>43.411000000000001</v>
      </c>
      <c r="N83">
        <v>13.516</v>
      </c>
      <c r="O83">
        <v>8.0865500000000008</v>
      </c>
      <c r="P83">
        <v>10.249320000000001</v>
      </c>
      <c r="Q83">
        <v>1.4611400000000001</v>
      </c>
      <c r="R83">
        <v>1.0991899999999999</v>
      </c>
      <c r="S83">
        <v>1.10707</v>
      </c>
      <c r="T83">
        <v>1.47482</v>
      </c>
      <c r="U83">
        <v>1.1897500000000001</v>
      </c>
      <c r="V83">
        <v>254.38200000000001</v>
      </c>
      <c r="W83">
        <v>258.678</v>
      </c>
      <c r="X83">
        <v>-4.2949999999999999</v>
      </c>
    </row>
    <row r="84" spans="1:25" x14ac:dyDescent="0.3">
      <c r="A84" s="1">
        <v>43255</v>
      </c>
      <c r="B84" s="2">
        <v>0.73289351851851858</v>
      </c>
      <c r="C84">
        <v>62.873353000000002</v>
      </c>
      <c r="D84">
        <v>-78.854787000000002</v>
      </c>
      <c r="E84">
        <v>40</v>
      </c>
      <c r="F84">
        <v>3587</v>
      </c>
      <c r="G84">
        <v>8800.1</v>
      </c>
      <c r="H84">
        <v>1</v>
      </c>
      <c r="I84">
        <v>-16.399999999999999</v>
      </c>
      <c r="J84">
        <v>-6.68</v>
      </c>
      <c r="K84">
        <v>38.277000000000001</v>
      </c>
      <c r="L84">
        <v>39.994</v>
      </c>
      <c r="M84">
        <v>43.417999999999999</v>
      </c>
      <c r="N84">
        <v>13.510999999999999</v>
      </c>
      <c r="O84">
        <v>8.0863999999999994</v>
      </c>
      <c r="P84">
        <v>10.24916</v>
      </c>
      <c r="Q84">
        <v>1.46078</v>
      </c>
      <c r="R84">
        <v>1.1001300000000001</v>
      </c>
      <c r="S84">
        <v>1.10798</v>
      </c>
      <c r="T84">
        <v>1.4745699999999999</v>
      </c>
      <c r="U84">
        <v>1.18973</v>
      </c>
      <c r="V84">
        <v>254.96700000000001</v>
      </c>
      <c r="W84">
        <v>259.24200000000002</v>
      </c>
      <c r="X84">
        <v>-4.274</v>
      </c>
    </row>
    <row r="85" spans="1:25" x14ac:dyDescent="0.3">
      <c r="A85" s="1">
        <v>43255</v>
      </c>
      <c r="B85" s="2">
        <v>0.73290509259259251</v>
      </c>
      <c r="C85">
        <v>62.873354999999997</v>
      </c>
      <c r="D85">
        <v>-78.854787999999999</v>
      </c>
      <c r="E85">
        <v>45</v>
      </c>
      <c r="F85">
        <v>3588</v>
      </c>
      <c r="G85">
        <v>8802.5</v>
      </c>
      <c r="H85">
        <v>1</v>
      </c>
      <c r="I85">
        <v>-18.3</v>
      </c>
      <c r="J85">
        <v>-6.35</v>
      </c>
      <c r="K85">
        <v>38.283000000000001</v>
      </c>
      <c r="L85">
        <v>39.997999999999998</v>
      </c>
      <c r="M85">
        <v>43.414999999999999</v>
      </c>
      <c r="N85">
        <v>13.525</v>
      </c>
      <c r="O85">
        <v>8.0865600000000004</v>
      </c>
      <c r="P85">
        <v>10.249700000000001</v>
      </c>
      <c r="Q85">
        <v>1.4609700000000001</v>
      </c>
      <c r="R85">
        <v>1.10046</v>
      </c>
      <c r="S85">
        <v>1.1082000000000001</v>
      </c>
      <c r="T85">
        <v>1.4745600000000001</v>
      </c>
      <c r="U85">
        <v>1.18964</v>
      </c>
      <c r="V85">
        <v>255.262</v>
      </c>
      <c r="W85">
        <v>259.45699999999999</v>
      </c>
      <c r="X85">
        <v>-4.1950000000000003</v>
      </c>
    </row>
    <row r="86" spans="1:25" x14ac:dyDescent="0.3">
      <c r="A86" s="1">
        <v>43255</v>
      </c>
      <c r="B86" s="2">
        <v>0.73291666666666666</v>
      </c>
      <c r="C86">
        <v>62.873358000000003</v>
      </c>
      <c r="D86">
        <v>-78.854789999999994</v>
      </c>
      <c r="E86">
        <v>50</v>
      </c>
      <c r="F86">
        <v>3589</v>
      </c>
      <c r="G86">
        <v>8804.9</v>
      </c>
      <c r="H86">
        <v>1</v>
      </c>
      <c r="I86">
        <v>-17.8</v>
      </c>
      <c r="J86">
        <v>-6.73</v>
      </c>
      <c r="K86">
        <v>38.276000000000003</v>
      </c>
      <c r="L86">
        <v>39.997999999999998</v>
      </c>
      <c r="M86">
        <v>43.420999999999999</v>
      </c>
      <c r="N86">
        <v>13.516999999999999</v>
      </c>
      <c r="O86">
        <v>8.0866900000000008</v>
      </c>
      <c r="P86">
        <v>10.249180000000001</v>
      </c>
      <c r="Q86">
        <v>1.4599500000000001</v>
      </c>
      <c r="R86">
        <v>1.1007800000000001</v>
      </c>
      <c r="S86">
        <v>1.1086499999999999</v>
      </c>
      <c r="T86">
        <v>1.4746600000000001</v>
      </c>
      <c r="U86">
        <v>1.18954</v>
      </c>
      <c r="V86">
        <v>255.583</v>
      </c>
      <c r="W86">
        <v>259.85399999999998</v>
      </c>
      <c r="X86">
        <v>-4.2709999999999999</v>
      </c>
    </row>
    <row r="87" spans="1:25" x14ac:dyDescent="0.3">
      <c r="A87" s="1">
        <v>43255</v>
      </c>
      <c r="B87" s="2">
        <v>0.73292824074074081</v>
      </c>
      <c r="C87">
        <v>62.873359999999998</v>
      </c>
      <c r="D87">
        <v>-78.854789999999994</v>
      </c>
      <c r="E87">
        <v>55</v>
      </c>
      <c r="F87">
        <v>3590</v>
      </c>
      <c r="G87">
        <v>8807.4</v>
      </c>
      <c r="H87">
        <v>1</v>
      </c>
      <c r="I87">
        <v>-16.600000000000001</v>
      </c>
      <c r="J87">
        <v>-6.64</v>
      </c>
      <c r="K87">
        <v>38.286000000000001</v>
      </c>
      <c r="L87">
        <v>39.999000000000002</v>
      </c>
      <c r="M87">
        <v>43.414000000000001</v>
      </c>
      <c r="N87">
        <v>13.53</v>
      </c>
      <c r="O87">
        <v>8.0866500000000006</v>
      </c>
      <c r="P87">
        <v>10.249359999999999</v>
      </c>
      <c r="Q87">
        <v>1.46069</v>
      </c>
      <c r="R87">
        <v>1.1008899999999999</v>
      </c>
      <c r="S87">
        <v>1.1088100000000001</v>
      </c>
      <c r="T87">
        <v>1.4747699999999999</v>
      </c>
      <c r="U87">
        <v>1.18963</v>
      </c>
      <c r="V87">
        <v>255.60300000000001</v>
      </c>
      <c r="W87">
        <v>259.90699999999998</v>
      </c>
      <c r="X87">
        <v>-4.3040000000000003</v>
      </c>
    </row>
    <row r="88" spans="1:25" x14ac:dyDescent="0.3">
      <c r="A88" s="1">
        <v>43255</v>
      </c>
      <c r="B88" s="2">
        <v>0.73293981481481474</v>
      </c>
      <c r="C88">
        <v>62.873362999999998</v>
      </c>
      <c r="D88">
        <v>-78.854789999999994</v>
      </c>
      <c r="E88">
        <v>60</v>
      </c>
      <c r="F88">
        <v>3591</v>
      </c>
      <c r="G88">
        <v>8809.7999999999993</v>
      </c>
      <c r="H88">
        <v>1</v>
      </c>
      <c r="I88">
        <v>-16.600000000000001</v>
      </c>
      <c r="J88">
        <v>-6.4</v>
      </c>
      <c r="K88">
        <v>38.280999999999999</v>
      </c>
      <c r="L88">
        <v>39.997</v>
      </c>
      <c r="M88">
        <v>43.408000000000001</v>
      </c>
      <c r="N88">
        <v>13.516</v>
      </c>
      <c r="O88">
        <v>8.0865299999999998</v>
      </c>
      <c r="P88">
        <v>10.24911</v>
      </c>
      <c r="Q88">
        <v>1.4614400000000001</v>
      </c>
      <c r="R88">
        <v>1.10097</v>
      </c>
      <c r="S88">
        <v>1.1088800000000001</v>
      </c>
      <c r="T88">
        <v>1.4745999999999999</v>
      </c>
      <c r="U88">
        <v>1.1895800000000001</v>
      </c>
      <c r="V88">
        <v>255.66800000000001</v>
      </c>
      <c r="W88">
        <v>259.96800000000002</v>
      </c>
      <c r="X88">
        <v>-4.3</v>
      </c>
    </row>
    <row r="89" spans="1:25" x14ac:dyDescent="0.3">
      <c r="A89" s="1">
        <v>43255</v>
      </c>
      <c r="B89" s="2">
        <v>0.73295138888888889</v>
      </c>
      <c r="C89">
        <v>62.873365</v>
      </c>
      <c r="D89">
        <v>-78.854792000000003</v>
      </c>
      <c r="E89">
        <v>65</v>
      </c>
      <c r="F89">
        <v>3592</v>
      </c>
      <c r="G89">
        <v>8812.2999999999993</v>
      </c>
      <c r="H89">
        <v>1</v>
      </c>
      <c r="I89">
        <v>-17.100000000000001</v>
      </c>
      <c r="J89">
        <v>-6.38</v>
      </c>
      <c r="K89">
        <v>38.279000000000003</v>
      </c>
      <c r="L89">
        <v>39.994999999999997</v>
      </c>
      <c r="M89">
        <v>43.414999999999999</v>
      </c>
      <c r="N89">
        <v>13.516999999999999</v>
      </c>
      <c r="O89">
        <v>8.0865500000000008</v>
      </c>
      <c r="P89">
        <v>10.24905</v>
      </c>
      <c r="Q89">
        <v>1.46187</v>
      </c>
      <c r="R89">
        <v>1.10107</v>
      </c>
      <c r="S89">
        <v>1.10886</v>
      </c>
      <c r="T89">
        <v>1.4745999999999999</v>
      </c>
      <c r="U89">
        <v>1.18956</v>
      </c>
      <c r="V89">
        <v>255.738</v>
      </c>
      <c r="W89">
        <v>259.959</v>
      </c>
      <c r="X89">
        <v>-4.2210000000000001</v>
      </c>
    </row>
    <row r="91" spans="1:25" x14ac:dyDescent="0.3">
      <c r="A91" s="1" t="s">
        <v>24</v>
      </c>
    </row>
    <row r="92" spans="1:25" x14ac:dyDescent="0.3">
      <c r="A92" s="3" t="s">
        <v>1</v>
      </c>
      <c r="B92" s="4" t="s">
        <v>2</v>
      </c>
      <c r="C92" s="4" t="s">
        <v>3</v>
      </c>
      <c r="D92" s="4" t="s">
        <v>4</v>
      </c>
      <c r="E92" s="4" t="s">
        <v>5</v>
      </c>
      <c r="F92" s="6" t="s">
        <v>6</v>
      </c>
      <c r="G92" s="6" t="s">
        <v>2</v>
      </c>
      <c r="H92" s="6" t="s">
        <v>7</v>
      </c>
      <c r="I92" s="6" t="s">
        <v>8</v>
      </c>
      <c r="J92" s="6" t="s">
        <v>25</v>
      </c>
      <c r="K92" s="4" t="s">
        <v>9</v>
      </c>
      <c r="L92" s="4" t="s">
        <v>10</v>
      </c>
      <c r="M92" s="4" t="s">
        <v>11</v>
      </c>
      <c r="N92" s="4" t="s">
        <v>12</v>
      </c>
      <c r="O92" s="4" t="s">
        <v>13</v>
      </c>
      <c r="P92" s="4" t="s">
        <v>14</v>
      </c>
      <c r="Q92" s="4" t="s">
        <v>15</v>
      </c>
      <c r="R92" s="4" t="s">
        <v>16</v>
      </c>
      <c r="S92" s="4" t="s">
        <v>17</v>
      </c>
      <c r="T92" s="4" t="s">
        <v>18</v>
      </c>
      <c r="U92" s="4" t="s">
        <v>19</v>
      </c>
      <c r="V92" s="4" t="s">
        <v>20</v>
      </c>
      <c r="W92" s="5" t="s">
        <v>21</v>
      </c>
      <c r="X92" s="5" t="s">
        <v>22</v>
      </c>
      <c r="Y92" s="4" t="s">
        <v>23</v>
      </c>
    </row>
    <row r="93" spans="1:25" x14ac:dyDescent="0.3">
      <c r="A93" s="1">
        <v>43255</v>
      </c>
      <c r="B93" s="2">
        <v>0.72195601851851843</v>
      </c>
      <c r="C93">
        <v>62.872276999999997</v>
      </c>
      <c r="D93">
        <v>-78.855431999999993</v>
      </c>
      <c r="E93">
        <v>55</v>
      </c>
      <c r="F93">
        <v>1566</v>
      </c>
      <c r="G93">
        <v>7857</v>
      </c>
      <c r="H93">
        <v>1</v>
      </c>
      <c r="I93">
        <v>-43.63</v>
      </c>
      <c r="J93">
        <v>-10.48</v>
      </c>
      <c r="K93">
        <v>49.874000000000002</v>
      </c>
      <c r="L93">
        <v>49.997</v>
      </c>
      <c r="M93">
        <v>49.906999999999996</v>
      </c>
      <c r="N93">
        <v>11.933999999999999</v>
      </c>
      <c r="O93">
        <v>6.0339999999999998</v>
      </c>
      <c r="P93">
        <v>14.967000000000001</v>
      </c>
      <c r="Q93">
        <v>1.0388999999999999</v>
      </c>
      <c r="R93">
        <v>1.30908</v>
      </c>
      <c r="S93">
        <v>1.0486500000000001</v>
      </c>
      <c r="T93">
        <v>1.3180700000000001</v>
      </c>
      <c r="U93">
        <v>1.1181700000000001</v>
      </c>
      <c r="V93">
        <v>1.3818600000000001</v>
      </c>
      <c r="W93">
        <v>251.49100000000001</v>
      </c>
      <c r="X93">
        <v>260.32</v>
      </c>
      <c r="Y93">
        <v>-8.8290000000000006</v>
      </c>
    </row>
    <row r="94" spans="1:25" x14ac:dyDescent="0.3">
      <c r="A94" s="1">
        <v>43255</v>
      </c>
      <c r="B94" s="2">
        <v>0.72206018518518522</v>
      </c>
      <c r="C94">
        <v>62.872323000000002</v>
      </c>
      <c r="D94">
        <v>-78.855383000000003</v>
      </c>
      <c r="E94">
        <v>60</v>
      </c>
      <c r="F94">
        <v>1567</v>
      </c>
      <c r="G94">
        <v>7862</v>
      </c>
      <c r="H94">
        <v>1</v>
      </c>
      <c r="I94">
        <v>-46.43</v>
      </c>
      <c r="J94">
        <v>-10.130000000000001</v>
      </c>
      <c r="K94">
        <v>49.87</v>
      </c>
      <c r="L94">
        <v>49.976999999999997</v>
      </c>
      <c r="M94">
        <v>49.883000000000003</v>
      </c>
      <c r="N94">
        <v>11.956</v>
      </c>
      <c r="O94">
        <v>6.0339999999999998</v>
      </c>
      <c r="P94">
        <v>14.965999999999999</v>
      </c>
      <c r="Q94">
        <v>1.03573</v>
      </c>
      <c r="R94">
        <v>1.3062100000000001</v>
      </c>
      <c r="S94">
        <v>1.0470299999999999</v>
      </c>
      <c r="T94">
        <v>1.31664</v>
      </c>
      <c r="U94">
        <v>1.1182799999999999</v>
      </c>
      <c r="V94">
        <v>1.38192</v>
      </c>
      <c r="W94">
        <v>248.547</v>
      </c>
      <c r="X94">
        <v>258.76799999999997</v>
      </c>
      <c r="Y94">
        <v>-10.220000000000001</v>
      </c>
    </row>
    <row r="95" spans="1:25" x14ac:dyDescent="0.3">
      <c r="A95" s="1">
        <v>43255</v>
      </c>
      <c r="B95" s="2">
        <v>0.72218749999999998</v>
      </c>
      <c r="C95">
        <v>62.872374999999998</v>
      </c>
      <c r="D95">
        <v>-78.855310000000003</v>
      </c>
      <c r="E95">
        <v>65</v>
      </c>
      <c r="F95">
        <v>1570</v>
      </c>
      <c r="G95">
        <v>7877</v>
      </c>
      <c r="H95">
        <v>1</v>
      </c>
      <c r="I95">
        <v>-46.07</v>
      </c>
      <c r="J95">
        <v>-10.88</v>
      </c>
      <c r="K95">
        <v>49.914999999999999</v>
      </c>
      <c r="L95">
        <v>50.024000000000001</v>
      </c>
      <c r="M95">
        <v>49.898000000000003</v>
      </c>
      <c r="N95">
        <v>11.959</v>
      </c>
      <c r="O95">
        <v>6.0339999999999998</v>
      </c>
      <c r="P95">
        <v>14.967000000000001</v>
      </c>
      <c r="Q95">
        <v>1.03234</v>
      </c>
      <c r="R95">
        <v>1.30307</v>
      </c>
      <c r="S95">
        <v>1.0454399999999999</v>
      </c>
      <c r="T95">
        <v>1.3150900000000001</v>
      </c>
      <c r="U95">
        <v>1.1182000000000001</v>
      </c>
      <c r="V95">
        <v>1.38188</v>
      </c>
      <c r="W95">
        <v>245.64500000000001</v>
      </c>
      <c r="X95">
        <v>257.47000000000003</v>
      </c>
      <c r="Y95">
        <v>-11.824999999999999</v>
      </c>
    </row>
    <row r="96" spans="1:25" x14ac:dyDescent="0.3">
      <c r="A96" s="1">
        <v>43255</v>
      </c>
      <c r="B96" s="2">
        <v>0.72229166666666667</v>
      </c>
      <c r="C96">
        <v>62.872418000000003</v>
      </c>
      <c r="D96">
        <v>-78.855247000000006</v>
      </c>
      <c r="E96">
        <v>70</v>
      </c>
      <c r="F96">
        <v>1571</v>
      </c>
      <c r="G96">
        <v>7882</v>
      </c>
      <c r="H96">
        <v>1</v>
      </c>
      <c r="I96">
        <v>-44.79</v>
      </c>
      <c r="J96">
        <v>-10.65</v>
      </c>
      <c r="K96">
        <v>49.875999999999998</v>
      </c>
      <c r="L96">
        <v>50.01</v>
      </c>
      <c r="M96">
        <v>49.890999999999998</v>
      </c>
      <c r="N96">
        <v>11.955</v>
      </c>
      <c r="O96">
        <v>6.0339999999999998</v>
      </c>
      <c r="P96">
        <v>14.965</v>
      </c>
      <c r="Q96">
        <v>1.03392</v>
      </c>
      <c r="R96">
        <v>1.3045500000000001</v>
      </c>
      <c r="S96">
        <v>1.04569</v>
      </c>
      <c r="T96">
        <v>1.31538</v>
      </c>
      <c r="U96">
        <v>1.1182000000000001</v>
      </c>
      <c r="V96">
        <v>1.38181</v>
      </c>
      <c r="W96">
        <v>246.99100000000001</v>
      </c>
      <c r="X96">
        <v>257.63600000000002</v>
      </c>
      <c r="Y96">
        <v>-10.644</v>
      </c>
    </row>
    <row r="97" spans="1:25" x14ac:dyDescent="0.3">
      <c r="A97" s="1">
        <v>43255</v>
      </c>
      <c r="B97" s="2">
        <v>0.72241898148148154</v>
      </c>
      <c r="C97">
        <v>62.872435000000003</v>
      </c>
      <c r="D97">
        <v>-78.855148</v>
      </c>
      <c r="E97">
        <v>75</v>
      </c>
      <c r="F97">
        <v>1580</v>
      </c>
      <c r="G97">
        <v>7927.2</v>
      </c>
      <c r="H97">
        <v>1</v>
      </c>
      <c r="I97">
        <v>-44.9</v>
      </c>
      <c r="J97">
        <v>-10.92</v>
      </c>
      <c r="K97">
        <v>49.859000000000002</v>
      </c>
      <c r="L97">
        <v>49.970999999999997</v>
      </c>
      <c r="M97">
        <v>49.853999999999999</v>
      </c>
      <c r="N97">
        <v>11.964</v>
      </c>
      <c r="O97">
        <v>6.0330000000000004</v>
      </c>
      <c r="P97">
        <v>14.964</v>
      </c>
      <c r="Q97">
        <v>1.0136799999999999</v>
      </c>
      <c r="R97">
        <v>1.286</v>
      </c>
      <c r="S97">
        <v>1.0350900000000001</v>
      </c>
      <c r="T97">
        <v>1.30565</v>
      </c>
      <c r="U97">
        <v>1.1182099999999999</v>
      </c>
      <c r="V97">
        <v>1.3817999999999999</v>
      </c>
      <c r="W97">
        <v>228.93799999999999</v>
      </c>
      <c r="X97">
        <v>248.18299999999999</v>
      </c>
      <c r="Y97">
        <v>-19.244</v>
      </c>
    </row>
    <row r="98" spans="1:25" x14ac:dyDescent="0.3">
      <c r="A98" s="1">
        <v>43255</v>
      </c>
      <c r="B98" s="2">
        <v>0.72252314814814822</v>
      </c>
      <c r="C98">
        <v>62.872467</v>
      </c>
      <c r="D98">
        <v>-78.855076999999994</v>
      </c>
      <c r="E98">
        <v>80</v>
      </c>
      <c r="F98">
        <v>1581</v>
      </c>
      <c r="G98">
        <v>7932.2</v>
      </c>
      <c r="H98">
        <v>1</v>
      </c>
      <c r="I98">
        <v>-47.96</v>
      </c>
      <c r="J98">
        <v>-10.4</v>
      </c>
      <c r="K98">
        <v>49.878999999999998</v>
      </c>
      <c r="L98">
        <v>50.000999999999998</v>
      </c>
      <c r="M98">
        <v>49.884</v>
      </c>
      <c r="N98">
        <v>11.98</v>
      </c>
      <c r="O98">
        <v>6.0339999999999998</v>
      </c>
      <c r="P98">
        <v>14.968999999999999</v>
      </c>
      <c r="Q98">
        <v>1.0138199999999999</v>
      </c>
      <c r="R98">
        <v>1.2861499999999999</v>
      </c>
      <c r="S98">
        <v>1.0351600000000001</v>
      </c>
      <c r="T98">
        <v>1.3057700000000001</v>
      </c>
      <c r="U98">
        <v>1.1183399999999999</v>
      </c>
      <c r="V98">
        <v>1.3819900000000001</v>
      </c>
      <c r="W98">
        <v>228.97900000000001</v>
      </c>
      <c r="X98">
        <v>248.16200000000001</v>
      </c>
      <c r="Y98">
        <v>-19.183</v>
      </c>
    </row>
    <row r="99" spans="1:25" x14ac:dyDescent="0.3">
      <c r="A99" s="1">
        <v>43255</v>
      </c>
      <c r="B99" s="2">
        <v>0.72299768518518526</v>
      </c>
      <c r="C99">
        <v>62.872517000000002</v>
      </c>
      <c r="D99">
        <v>-78.854933000000003</v>
      </c>
      <c r="E99">
        <v>25</v>
      </c>
      <c r="F99">
        <v>1585</v>
      </c>
      <c r="G99">
        <v>7952.2</v>
      </c>
      <c r="H99">
        <v>1</v>
      </c>
      <c r="I99">
        <v>-47.64</v>
      </c>
      <c r="J99">
        <v>-10.37</v>
      </c>
      <c r="K99">
        <v>49.866999999999997</v>
      </c>
      <c r="L99">
        <v>49.987000000000002</v>
      </c>
      <c r="M99">
        <v>49.859000000000002</v>
      </c>
      <c r="N99">
        <v>11.978</v>
      </c>
      <c r="O99">
        <v>6.0339999999999998</v>
      </c>
      <c r="P99">
        <v>14.968</v>
      </c>
      <c r="Q99">
        <v>1.0205599999999999</v>
      </c>
      <c r="R99">
        <v>1.29226</v>
      </c>
      <c r="S99">
        <v>1.04009</v>
      </c>
      <c r="T99">
        <v>1.31027</v>
      </c>
      <c r="U99">
        <v>1.11822</v>
      </c>
      <c r="V99">
        <v>1.3818600000000001</v>
      </c>
      <c r="W99">
        <v>235.06899999999999</v>
      </c>
      <c r="X99">
        <v>252.64099999999999</v>
      </c>
      <c r="Y99">
        <v>-17.571999999999999</v>
      </c>
    </row>
    <row r="100" spans="1:25" x14ac:dyDescent="0.3">
      <c r="A100" s="1">
        <v>43255</v>
      </c>
      <c r="B100" s="2">
        <v>0.72313657407407417</v>
      </c>
      <c r="C100">
        <v>62.872525000000003</v>
      </c>
      <c r="D100">
        <v>-78.854939999999999</v>
      </c>
      <c r="E100">
        <v>30</v>
      </c>
      <c r="F100">
        <v>1586</v>
      </c>
      <c r="G100">
        <v>7957.2</v>
      </c>
      <c r="H100">
        <v>1</v>
      </c>
      <c r="I100">
        <v>-47</v>
      </c>
      <c r="J100">
        <v>-11.04</v>
      </c>
      <c r="K100">
        <v>49.896999999999998</v>
      </c>
      <c r="L100">
        <v>50.012</v>
      </c>
      <c r="M100">
        <v>49.889000000000003</v>
      </c>
      <c r="N100">
        <v>12.005000000000001</v>
      </c>
      <c r="O100">
        <v>6.0359999999999996</v>
      </c>
      <c r="P100">
        <v>14.968999999999999</v>
      </c>
      <c r="Q100">
        <v>1.0312699999999999</v>
      </c>
      <c r="R100">
        <v>1.3021499999999999</v>
      </c>
      <c r="S100">
        <v>1.0459799999999999</v>
      </c>
      <c r="T100">
        <v>1.31569</v>
      </c>
      <c r="U100">
        <v>1.11835</v>
      </c>
      <c r="V100">
        <v>1.3819600000000001</v>
      </c>
      <c r="W100">
        <v>244.52199999999999</v>
      </c>
      <c r="X100">
        <v>257.78500000000003</v>
      </c>
      <c r="Y100">
        <v>-13.262</v>
      </c>
    </row>
    <row r="101" spans="1:25" x14ac:dyDescent="0.3">
      <c r="A101" s="1">
        <v>43255</v>
      </c>
      <c r="B101" s="2">
        <v>0.72328703703703701</v>
      </c>
      <c r="C101">
        <v>62.872537999999999</v>
      </c>
      <c r="D101">
        <v>-78.854947999999993</v>
      </c>
      <c r="E101">
        <v>35</v>
      </c>
      <c r="F101">
        <v>1589</v>
      </c>
      <c r="G101">
        <v>7972.3</v>
      </c>
      <c r="H101">
        <v>1</v>
      </c>
      <c r="I101">
        <v>-45.24</v>
      </c>
      <c r="J101">
        <v>-10.42</v>
      </c>
      <c r="K101">
        <v>49.872999999999998</v>
      </c>
      <c r="L101">
        <v>50.006</v>
      </c>
      <c r="M101">
        <v>49.875</v>
      </c>
      <c r="N101">
        <v>11.99</v>
      </c>
      <c r="O101">
        <v>6.0350000000000001</v>
      </c>
      <c r="P101">
        <v>14.967000000000001</v>
      </c>
      <c r="Q101">
        <v>1.04667</v>
      </c>
      <c r="R101">
        <v>1.31629</v>
      </c>
      <c r="S101">
        <v>1.0496700000000001</v>
      </c>
      <c r="T101">
        <v>1.31907</v>
      </c>
      <c r="U101">
        <v>1.1183399999999999</v>
      </c>
      <c r="V101">
        <v>1.3819600000000001</v>
      </c>
      <c r="W101">
        <v>258.24099999999999</v>
      </c>
      <c r="X101">
        <v>261.06200000000001</v>
      </c>
      <c r="Y101">
        <v>-2.82</v>
      </c>
    </row>
    <row r="102" spans="1:25" x14ac:dyDescent="0.3">
      <c r="A102" s="1">
        <v>43255</v>
      </c>
      <c r="B102" s="2">
        <v>0.72339120370370369</v>
      </c>
      <c r="C102">
        <v>62.872548000000002</v>
      </c>
      <c r="D102">
        <v>-78.854955000000004</v>
      </c>
      <c r="E102">
        <v>40</v>
      </c>
      <c r="F102">
        <v>1590</v>
      </c>
      <c r="G102">
        <v>7977.3</v>
      </c>
      <c r="H102">
        <v>1</v>
      </c>
      <c r="I102">
        <v>-45.8</v>
      </c>
      <c r="J102">
        <v>-10.47</v>
      </c>
      <c r="K102">
        <v>49.88</v>
      </c>
      <c r="L102">
        <v>50.003999999999998</v>
      </c>
      <c r="M102">
        <v>49.904000000000003</v>
      </c>
      <c r="N102">
        <v>12.01</v>
      </c>
      <c r="O102">
        <v>6.0350000000000001</v>
      </c>
      <c r="P102">
        <v>14.965</v>
      </c>
      <c r="Q102">
        <v>1.0472900000000001</v>
      </c>
      <c r="R102">
        <v>1.3168200000000001</v>
      </c>
      <c r="S102">
        <v>1.0487299999999999</v>
      </c>
      <c r="T102">
        <v>1.3182199999999999</v>
      </c>
      <c r="U102">
        <v>1.1183799999999999</v>
      </c>
      <c r="V102">
        <v>1.38205</v>
      </c>
      <c r="W102">
        <v>258.77999999999997</v>
      </c>
      <c r="X102">
        <v>260.20400000000001</v>
      </c>
      <c r="Y102">
        <v>-1.4239999999999999</v>
      </c>
    </row>
    <row r="103" spans="1:25" x14ac:dyDescent="0.3">
      <c r="A103" s="1">
        <v>43255</v>
      </c>
      <c r="B103" s="2">
        <v>0.72351851851851856</v>
      </c>
      <c r="C103">
        <v>62.872565000000002</v>
      </c>
      <c r="D103">
        <v>-78.854962</v>
      </c>
      <c r="E103">
        <v>45</v>
      </c>
      <c r="F103">
        <v>1593</v>
      </c>
      <c r="G103">
        <v>7992.3</v>
      </c>
      <c r="H103">
        <v>1</v>
      </c>
      <c r="I103">
        <v>-47.19</v>
      </c>
      <c r="J103">
        <v>-10.67</v>
      </c>
      <c r="K103">
        <v>49.905000000000001</v>
      </c>
      <c r="L103">
        <v>50.024000000000001</v>
      </c>
      <c r="M103">
        <v>49.920999999999999</v>
      </c>
      <c r="N103">
        <v>12.034000000000001</v>
      </c>
      <c r="O103">
        <v>6.0350000000000001</v>
      </c>
      <c r="P103">
        <v>14.974</v>
      </c>
      <c r="Q103">
        <v>1.0434099999999999</v>
      </c>
      <c r="R103">
        <v>1.3133999999999999</v>
      </c>
      <c r="S103">
        <v>1.04958</v>
      </c>
      <c r="T103">
        <v>1.3190500000000001</v>
      </c>
      <c r="U103">
        <v>1.11849</v>
      </c>
      <c r="V103">
        <v>1.38222</v>
      </c>
      <c r="W103">
        <v>255.25700000000001</v>
      </c>
      <c r="X103">
        <v>260.90100000000001</v>
      </c>
      <c r="Y103">
        <v>-5.6429999999999998</v>
      </c>
    </row>
    <row r="104" spans="1:25" x14ac:dyDescent="0.3">
      <c r="A104" s="1">
        <v>43255</v>
      </c>
      <c r="B104" s="2">
        <v>0.72362268518518524</v>
      </c>
      <c r="C104">
        <v>62.872574999999998</v>
      </c>
      <c r="D104">
        <v>-78.854962</v>
      </c>
      <c r="E104">
        <v>50</v>
      </c>
      <c r="F104">
        <v>1594</v>
      </c>
      <c r="G104">
        <v>7997.4</v>
      </c>
      <c r="H104">
        <v>1</v>
      </c>
      <c r="I104">
        <v>-44.67</v>
      </c>
      <c r="J104">
        <v>-10.91</v>
      </c>
      <c r="K104">
        <v>49.863</v>
      </c>
      <c r="L104">
        <v>49.970999999999997</v>
      </c>
      <c r="M104">
        <v>49.875999999999998</v>
      </c>
      <c r="N104">
        <v>11.992000000000001</v>
      </c>
      <c r="O104">
        <v>6.0339999999999998</v>
      </c>
      <c r="P104">
        <v>14.97</v>
      </c>
      <c r="Q104">
        <v>1.0431900000000001</v>
      </c>
      <c r="R104">
        <v>1.3131699999999999</v>
      </c>
      <c r="S104">
        <v>1.0501199999999999</v>
      </c>
      <c r="T104">
        <v>1.31948</v>
      </c>
      <c r="U104">
        <v>1.1183700000000001</v>
      </c>
      <c r="V104">
        <v>1.3821300000000001</v>
      </c>
      <c r="W104">
        <v>255.14</v>
      </c>
      <c r="X104">
        <v>261.45800000000003</v>
      </c>
      <c r="Y104">
        <v>-6.3179999999999996</v>
      </c>
    </row>
    <row r="105" spans="1:25" x14ac:dyDescent="0.3">
      <c r="A105" s="1">
        <v>43255</v>
      </c>
      <c r="B105" s="2">
        <v>0.72375</v>
      </c>
      <c r="C105">
        <v>62.872587000000003</v>
      </c>
      <c r="D105">
        <v>-78.854947999999993</v>
      </c>
      <c r="E105">
        <v>55</v>
      </c>
      <c r="F105">
        <v>1597</v>
      </c>
      <c r="G105">
        <v>8012.4</v>
      </c>
      <c r="H105">
        <v>1</v>
      </c>
      <c r="I105">
        <v>-47.2</v>
      </c>
      <c r="J105">
        <v>-10.55</v>
      </c>
      <c r="K105">
        <v>49.896999999999998</v>
      </c>
      <c r="L105">
        <v>50.015000000000001</v>
      </c>
      <c r="M105">
        <v>49.890999999999998</v>
      </c>
      <c r="N105">
        <v>11.989000000000001</v>
      </c>
      <c r="O105">
        <v>6.0339999999999998</v>
      </c>
      <c r="P105">
        <v>14.964</v>
      </c>
      <c r="Q105">
        <v>1.0416399999999999</v>
      </c>
      <c r="R105">
        <v>1.31169</v>
      </c>
      <c r="S105">
        <v>1.0493300000000001</v>
      </c>
      <c r="T105">
        <v>1.3188200000000001</v>
      </c>
      <c r="U105">
        <v>1.1184799999999999</v>
      </c>
      <c r="V105">
        <v>1.38215</v>
      </c>
      <c r="W105">
        <v>253.661</v>
      </c>
      <c r="X105">
        <v>260.65699999999998</v>
      </c>
      <c r="Y105">
        <v>-6.9960000000000004</v>
      </c>
    </row>
    <row r="106" spans="1:25" x14ac:dyDescent="0.3">
      <c r="A106" s="1">
        <v>43255</v>
      </c>
      <c r="B106" s="2">
        <v>0.72385416666666658</v>
      </c>
      <c r="C106">
        <v>62.872593000000002</v>
      </c>
      <c r="D106">
        <v>-78.854937000000007</v>
      </c>
      <c r="E106">
        <v>60</v>
      </c>
      <c r="F106">
        <v>1598</v>
      </c>
      <c r="G106">
        <v>8017.5</v>
      </c>
      <c r="H106">
        <v>1</v>
      </c>
      <c r="I106">
        <v>-45.22</v>
      </c>
      <c r="J106">
        <v>-10.9</v>
      </c>
      <c r="K106">
        <v>49.89</v>
      </c>
      <c r="L106">
        <v>50.017000000000003</v>
      </c>
      <c r="M106">
        <v>49.893999999999998</v>
      </c>
      <c r="N106">
        <v>12</v>
      </c>
      <c r="O106">
        <v>6.0339999999999998</v>
      </c>
      <c r="P106">
        <v>14.967000000000001</v>
      </c>
      <c r="Q106">
        <v>1.0381100000000001</v>
      </c>
      <c r="R106">
        <v>1.3085199999999999</v>
      </c>
      <c r="S106">
        <v>1.0478499999999999</v>
      </c>
      <c r="T106">
        <v>1.31742</v>
      </c>
      <c r="U106">
        <v>1.1184700000000001</v>
      </c>
      <c r="V106">
        <v>1.3821600000000001</v>
      </c>
      <c r="W106">
        <v>250.53299999999999</v>
      </c>
      <c r="X106">
        <v>259.35899999999998</v>
      </c>
      <c r="Y106">
        <v>-8.8260000000000005</v>
      </c>
    </row>
    <row r="107" spans="1:25" x14ac:dyDescent="0.3">
      <c r="A107" s="1">
        <v>43255</v>
      </c>
      <c r="B107" s="2">
        <v>0.72398148148148145</v>
      </c>
      <c r="C107">
        <v>62.872605</v>
      </c>
      <c r="D107">
        <v>-78.854927000000004</v>
      </c>
      <c r="E107">
        <v>65</v>
      </c>
      <c r="F107">
        <v>1601</v>
      </c>
      <c r="G107">
        <v>8032.5</v>
      </c>
      <c r="H107">
        <v>1</v>
      </c>
      <c r="I107">
        <v>-46.55</v>
      </c>
      <c r="J107">
        <v>-10.7</v>
      </c>
      <c r="K107">
        <v>49.86</v>
      </c>
      <c r="L107">
        <v>50.002000000000002</v>
      </c>
      <c r="M107">
        <v>49.878999999999998</v>
      </c>
      <c r="N107">
        <v>12</v>
      </c>
      <c r="O107">
        <v>6.0350000000000001</v>
      </c>
      <c r="P107">
        <v>14.962</v>
      </c>
      <c r="Q107">
        <v>1.0298700000000001</v>
      </c>
      <c r="R107">
        <v>1.3008599999999999</v>
      </c>
      <c r="S107">
        <v>1.0457799999999999</v>
      </c>
      <c r="T107">
        <v>1.31555</v>
      </c>
      <c r="U107">
        <v>1.1183799999999999</v>
      </c>
      <c r="V107">
        <v>1.3820600000000001</v>
      </c>
      <c r="W107">
        <v>243.22900000000001</v>
      </c>
      <c r="X107">
        <v>257.55700000000002</v>
      </c>
      <c r="Y107">
        <v>-14.327</v>
      </c>
    </row>
    <row r="108" spans="1:25" x14ac:dyDescent="0.3">
      <c r="A108" s="1">
        <v>43255</v>
      </c>
      <c r="B108" s="2">
        <v>0.72408564814814813</v>
      </c>
      <c r="C108">
        <v>62.872613000000001</v>
      </c>
      <c r="D108">
        <v>-78.854915000000005</v>
      </c>
      <c r="E108">
        <v>70</v>
      </c>
      <c r="F108">
        <v>1602</v>
      </c>
      <c r="G108">
        <v>8037.5</v>
      </c>
      <c r="H108">
        <v>1</v>
      </c>
      <c r="I108">
        <v>-46.01</v>
      </c>
      <c r="J108">
        <v>-10.77</v>
      </c>
      <c r="K108">
        <v>49.871000000000002</v>
      </c>
      <c r="L108">
        <v>49.991</v>
      </c>
      <c r="M108">
        <v>49.901000000000003</v>
      </c>
      <c r="N108">
        <v>11.991</v>
      </c>
      <c r="O108">
        <v>6.0350000000000001</v>
      </c>
      <c r="P108">
        <v>14.962</v>
      </c>
      <c r="Q108">
        <v>1.0263599999999999</v>
      </c>
      <c r="R108">
        <v>1.29765</v>
      </c>
      <c r="S108">
        <v>1.0436799999999999</v>
      </c>
      <c r="T108">
        <v>1.3135699999999999</v>
      </c>
      <c r="U108">
        <v>1.11835</v>
      </c>
      <c r="V108">
        <v>1.3820399999999999</v>
      </c>
      <c r="W108">
        <v>240.14500000000001</v>
      </c>
      <c r="X108">
        <v>255.73500000000001</v>
      </c>
      <c r="Y108">
        <v>-15.589</v>
      </c>
    </row>
    <row r="109" spans="1:25" x14ac:dyDescent="0.3">
      <c r="A109" s="1">
        <v>43255</v>
      </c>
      <c r="B109" s="2">
        <v>0.72421296296296289</v>
      </c>
      <c r="C109">
        <v>62.872622</v>
      </c>
      <c r="D109">
        <v>-78.854901999999996</v>
      </c>
      <c r="E109">
        <v>75</v>
      </c>
      <c r="F109">
        <v>1607</v>
      </c>
      <c r="G109">
        <v>8062.5</v>
      </c>
      <c r="H109">
        <v>1</v>
      </c>
      <c r="I109">
        <v>-45.81</v>
      </c>
      <c r="J109">
        <v>-10.77</v>
      </c>
      <c r="K109">
        <v>49.872999999999998</v>
      </c>
      <c r="L109">
        <v>49.991</v>
      </c>
      <c r="M109">
        <v>49.893000000000001</v>
      </c>
      <c r="N109">
        <v>11.973000000000001</v>
      </c>
      <c r="O109">
        <v>6.0339999999999998</v>
      </c>
      <c r="P109">
        <v>14.96</v>
      </c>
      <c r="Q109">
        <v>1.01383</v>
      </c>
      <c r="R109">
        <v>1.2861199999999999</v>
      </c>
      <c r="S109">
        <v>1.0352600000000001</v>
      </c>
      <c r="T109">
        <v>1.3058399999999999</v>
      </c>
      <c r="U109">
        <v>1.11825</v>
      </c>
      <c r="V109">
        <v>1.3818299999999999</v>
      </c>
      <c r="W109">
        <v>229.04300000000001</v>
      </c>
      <c r="X109">
        <v>248.31200000000001</v>
      </c>
      <c r="Y109">
        <v>-19.268000000000001</v>
      </c>
    </row>
    <row r="110" spans="1:25" x14ac:dyDescent="0.3">
      <c r="A110" s="1">
        <v>43255</v>
      </c>
      <c r="B110" s="2">
        <v>0.72431712962962969</v>
      </c>
      <c r="C110">
        <v>62.872627000000001</v>
      </c>
      <c r="D110">
        <v>-78.854894999999999</v>
      </c>
      <c r="E110">
        <v>80</v>
      </c>
      <c r="F110">
        <v>1608</v>
      </c>
      <c r="G110">
        <v>8067.5</v>
      </c>
      <c r="H110">
        <v>1</v>
      </c>
      <c r="I110">
        <v>-46.73</v>
      </c>
      <c r="J110">
        <v>-10.61</v>
      </c>
      <c r="K110">
        <v>49.866999999999997</v>
      </c>
      <c r="L110">
        <v>49.994999999999997</v>
      </c>
      <c r="M110">
        <v>49.884</v>
      </c>
      <c r="N110">
        <v>11.97</v>
      </c>
      <c r="O110">
        <v>6.0339999999999998</v>
      </c>
      <c r="P110">
        <v>14.965</v>
      </c>
      <c r="Q110">
        <v>1.0140499999999999</v>
      </c>
      <c r="R110">
        <v>1.28634</v>
      </c>
      <c r="S110">
        <v>1.0353699999999999</v>
      </c>
      <c r="T110">
        <v>1.30599</v>
      </c>
      <c r="U110">
        <v>1.1182099999999999</v>
      </c>
      <c r="V110">
        <v>1.38192</v>
      </c>
      <c r="W110">
        <v>229.31100000000001</v>
      </c>
      <c r="X110">
        <v>248.47900000000001</v>
      </c>
      <c r="Y110">
        <v>-19.167999999999999</v>
      </c>
    </row>
    <row r="111" spans="1:25" x14ac:dyDescent="0.3">
      <c r="A111" s="1">
        <v>43255</v>
      </c>
      <c r="B111" s="2">
        <v>0.72456018518518517</v>
      </c>
      <c r="C111">
        <v>62.872633</v>
      </c>
      <c r="D111">
        <v>-78.854901999999996</v>
      </c>
      <c r="E111">
        <v>25</v>
      </c>
      <c r="F111">
        <v>1612</v>
      </c>
      <c r="G111">
        <v>8087.6</v>
      </c>
      <c r="H111">
        <v>1</v>
      </c>
      <c r="I111">
        <v>-46.94</v>
      </c>
      <c r="J111">
        <v>-10.7</v>
      </c>
      <c r="K111">
        <v>49.881</v>
      </c>
      <c r="L111">
        <v>50.014000000000003</v>
      </c>
      <c r="M111">
        <v>49.893999999999998</v>
      </c>
      <c r="N111">
        <v>11.988</v>
      </c>
      <c r="O111">
        <v>6.0350000000000001</v>
      </c>
      <c r="P111">
        <v>14.962</v>
      </c>
      <c r="Q111">
        <v>1.02589</v>
      </c>
      <c r="R111">
        <v>1.29728</v>
      </c>
      <c r="S111">
        <v>1.04206</v>
      </c>
      <c r="T111">
        <v>1.3121499999999999</v>
      </c>
      <c r="U111">
        <v>1.1183000000000001</v>
      </c>
      <c r="V111">
        <v>1.3819999999999999</v>
      </c>
      <c r="W111">
        <v>239.78200000000001</v>
      </c>
      <c r="X111">
        <v>254.352</v>
      </c>
      <c r="Y111">
        <v>-14.57</v>
      </c>
    </row>
    <row r="112" spans="1:25" x14ac:dyDescent="0.3">
      <c r="A112" s="1">
        <v>43255</v>
      </c>
      <c r="B112" s="2">
        <v>0.72469907407407408</v>
      </c>
      <c r="C112">
        <v>62.872639999999997</v>
      </c>
      <c r="D112">
        <v>-78.854912999999996</v>
      </c>
      <c r="E112">
        <v>30</v>
      </c>
      <c r="F112">
        <v>1613</v>
      </c>
      <c r="G112">
        <v>8092.6</v>
      </c>
      <c r="H112">
        <v>1</v>
      </c>
      <c r="I112">
        <v>-45.29</v>
      </c>
      <c r="J112">
        <v>-10.85</v>
      </c>
      <c r="K112">
        <v>49.871000000000002</v>
      </c>
      <c r="L112">
        <v>49.999000000000002</v>
      </c>
      <c r="M112">
        <v>49.893000000000001</v>
      </c>
      <c r="N112">
        <v>11.984999999999999</v>
      </c>
      <c r="O112">
        <v>6.0350000000000001</v>
      </c>
      <c r="P112">
        <v>14.961</v>
      </c>
      <c r="Q112">
        <v>1.03549</v>
      </c>
      <c r="R112">
        <v>1.3061</v>
      </c>
      <c r="S112">
        <v>1.0467599999999999</v>
      </c>
      <c r="T112">
        <v>1.3163899999999999</v>
      </c>
      <c r="U112">
        <v>1.1183700000000001</v>
      </c>
      <c r="V112">
        <v>1.3820699999999999</v>
      </c>
      <c r="W112">
        <v>248.268</v>
      </c>
      <c r="X112">
        <v>258.45999999999998</v>
      </c>
      <c r="Y112">
        <v>-10.192</v>
      </c>
    </row>
    <row r="113" spans="1:25" x14ac:dyDescent="0.3">
      <c r="A113" s="1">
        <v>43255</v>
      </c>
      <c r="B113" s="2">
        <v>0.72484953703703703</v>
      </c>
      <c r="C113">
        <v>62.872647999999998</v>
      </c>
      <c r="D113">
        <v>-78.854922000000002</v>
      </c>
      <c r="E113">
        <v>35</v>
      </c>
      <c r="F113">
        <v>1616</v>
      </c>
      <c r="G113">
        <v>8107.7</v>
      </c>
      <c r="H113">
        <v>1</v>
      </c>
      <c r="I113">
        <v>-46.14</v>
      </c>
      <c r="J113">
        <v>-10.45</v>
      </c>
      <c r="K113">
        <v>49.884999999999998</v>
      </c>
      <c r="L113">
        <v>50.024000000000001</v>
      </c>
      <c r="M113">
        <v>49.89</v>
      </c>
      <c r="N113">
        <v>12.006</v>
      </c>
      <c r="O113">
        <v>6.0339999999999998</v>
      </c>
      <c r="P113">
        <v>14.97</v>
      </c>
      <c r="Q113">
        <v>1.04623</v>
      </c>
      <c r="R113">
        <v>1.3159400000000001</v>
      </c>
      <c r="S113">
        <v>1.0489200000000001</v>
      </c>
      <c r="T113">
        <v>1.3184400000000001</v>
      </c>
      <c r="U113">
        <v>1.11836</v>
      </c>
      <c r="V113">
        <v>1.3820399999999999</v>
      </c>
      <c r="W113">
        <v>257.84800000000001</v>
      </c>
      <c r="X113">
        <v>260.39</v>
      </c>
      <c r="Y113">
        <v>-2.5419999999999998</v>
      </c>
    </row>
    <row r="114" spans="1:25" x14ac:dyDescent="0.3">
      <c r="A114" s="1">
        <v>43255</v>
      </c>
      <c r="B114" s="2">
        <v>0.7249537037037036</v>
      </c>
      <c r="C114">
        <v>62.872655000000002</v>
      </c>
      <c r="D114">
        <v>-78.854924999999994</v>
      </c>
      <c r="E114">
        <v>40</v>
      </c>
      <c r="F114">
        <v>1617</v>
      </c>
      <c r="G114">
        <v>8112.7</v>
      </c>
      <c r="H114">
        <v>1</v>
      </c>
      <c r="I114">
        <v>-44.67</v>
      </c>
      <c r="J114">
        <v>-10.7</v>
      </c>
      <c r="K114">
        <v>49.886000000000003</v>
      </c>
      <c r="L114">
        <v>50.000999999999998</v>
      </c>
      <c r="M114">
        <v>49.89</v>
      </c>
      <c r="N114">
        <v>12.013</v>
      </c>
      <c r="O114">
        <v>6.0350000000000001</v>
      </c>
      <c r="P114">
        <v>14.964</v>
      </c>
      <c r="Q114">
        <v>1.0422199999999999</v>
      </c>
      <c r="R114">
        <v>1.3122100000000001</v>
      </c>
      <c r="S114">
        <v>1.0443199999999999</v>
      </c>
      <c r="T114">
        <v>1.31419</v>
      </c>
      <c r="U114">
        <v>1.11839</v>
      </c>
      <c r="V114">
        <v>1.3821300000000001</v>
      </c>
      <c r="W114">
        <v>254.26900000000001</v>
      </c>
      <c r="X114">
        <v>256.29000000000002</v>
      </c>
      <c r="Y114">
        <v>-2.0209999999999999</v>
      </c>
    </row>
    <row r="115" spans="1:25" x14ac:dyDescent="0.3">
      <c r="E115">
        <v>45</v>
      </c>
      <c r="F115">
        <v>1620</v>
      </c>
      <c r="G115">
        <v>8127.7</v>
      </c>
      <c r="H115">
        <v>1</v>
      </c>
      <c r="I115">
        <v>-47.46</v>
      </c>
      <c r="J115">
        <v>-10.81</v>
      </c>
      <c r="K115">
        <v>49.86</v>
      </c>
      <c r="L115">
        <v>49.972999999999999</v>
      </c>
      <c r="M115">
        <v>49.869</v>
      </c>
      <c r="N115">
        <v>12.003</v>
      </c>
      <c r="O115">
        <v>6.0339999999999998</v>
      </c>
      <c r="P115">
        <v>14.971</v>
      </c>
      <c r="Q115">
        <v>1.0433300000000001</v>
      </c>
      <c r="R115">
        <v>1.3132999999999999</v>
      </c>
      <c r="S115">
        <v>1.0491699999999999</v>
      </c>
      <c r="T115">
        <v>1.3187199999999999</v>
      </c>
      <c r="U115">
        <v>1.1184400000000001</v>
      </c>
      <c r="V115">
        <v>1.38218</v>
      </c>
      <c r="W115">
        <v>255.18299999999999</v>
      </c>
      <c r="X115">
        <v>260.53500000000003</v>
      </c>
      <c r="Y115">
        <v>-5.351</v>
      </c>
    </row>
    <row r="116" spans="1:25" x14ac:dyDescent="0.3">
      <c r="A116" s="1">
        <v>43255</v>
      </c>
      <c r="B116" s="2">
        <v>0.7251967592592593</v>
      </c>
      <c r="C116">
        <v>62.872669999999999</v>
      </c>
      <c r="D116">
        <v>-78.854924999999994</v>
      </c>
      <c r="E116">
        <v>50</v>
      </c>
      <c r="F116">
        <v>1621</v>
      </c>
      <c r="G116">
        <v>8132.7</v>
      </c>
      <c r="H116">
        <v>1</v>
      </c>
      <c r="I116">
        <v>-47.84</v>
      </c>
      <c r="J116">
        <v>-10.97</v>
      </c>
      <c r="K116">
        <v>49.88</v>
      </c>
      <c r="L116">
        <v>49.997</v>
      </c>
      <c r="M116">
        <v>49.886000000000003</v>
      </c>
      <c r="N116">
        <v>12.002000000000001</v>
      </c>
      <c r="O116">
        <v>6.0339999999999998</v>
      </c>
      <c r="P116">
        <v>14.968</v>
      </c>
      <c r="Q116">
        <v>1.04203</v>
      </c>
      <c r="R116">
        <v>1.31213</v>
      </c>
      <c r="S116">
        <v>1.0489999999999999</v>
      </c>
      <c r="T116">
        <v>1.3185100000000001</v>
      </c>
      <c r="U116">
        <v>1.1185</v>
      </c>
      <c r="V116">
        <v>1.3822099999999999</v>
      </c>
      <c r="W116">
        <v>253.99100000000001</v>
      </c>
      <c r="X116">
        <v>260.34899999999999</v>
      </c>
      <c r="Y116">
        <v>-6.3579999999999997</v>
      </c>
    </row>
    <row r="117" spans="1:25" x14ac:dyDescent="0.3">
      <c r="A117" s="1">
        <v>43255</v>
      </c>
      <c r="B117" s="2">
        <v>0.72530092592592599</v>
      </c>
      <c r="C117">
        <v>62.872677000000003</v>
      </c>
      <c r="D117">
        <v>-78.854924999999994</v>
      </c>
      <c r="E117">
        <v>55</v>
      </c>
      <c r="F117">
        <v>1624</v>
      </c>
      <c r="G117">
        <v>8147.7</v>
      </c>
      <c r="H117">
        <v>1</v>
      </c>
      <c r="I117">
        <v>-46.47</v>
      </c>
      <c r="J117">
        <v>-10.52</v>
      </c>
      <c r="K117">
        <v>49.886000000000003</v>
      </c>
      <c r="L117">
        <v>50.015000000000001</v>
      </c>
      <c r="M117">
        <v>49.902000000000001</v>
      </c>
      <c r="N117">
        <v>11.988</v>
      </c>
      <c r="O117">
        <v>6.0339999999999998</v>
      </c>
      <c r="P117">
        <v>14.965999999999999</v>
      </c>
      <c r="Q117">
        <v>1.0395300000000001</v>
      </c>
      <c r="R117">
        <v>1.3097300000000001</v>
      </c>
      <c r="S117">
        <v>1.048</v>
      </c>
      <c r="T117">
        <v>1.31759</v>
      </c>
      <c r="U117">
        <v>1.11835</v>
      </c>
      <c r="V117">
        <v>1.38208</v>
      </c>
      <c r="W117">
        <v>251.90299999999999</v>
      </c>
      <c r="X117">
        <v>259.59399999999999</v>
      </c>
      <c r="Y117">
        <v>-7.69</v>
      </c>
    </row>
    <row r="118" spans="1:25" x14ac:dyDescent="0.3">
      <c r="A118" s="1">
        <v>43255</v>
      </c>
      <c r="B118" s="2">
        <v>0.72540509259259256</v>
      </c>
      <c r="C118">
        <v>62.872683000000002</v>
      </c>
      <c r="D118">
        <v>-78.854924999999994</v>
      </c>
      <c r="E118">
        <v>60</v>
      </c>
      <c r="F118">
        <v>1625</v>
      </c>
      <c r="G118">
        <v>8152.8</v>
      </c>
      <c r="H118">
        <v>1</v>
      </c>
      <c r="I118">
        <v>-45.23</v>
      </c>
      <c r="J118">
        <v>-10.76</v>
      </c>
      <c r="K118">
        <v>49.884999999999998</v>
      </c>
      <c r="L118">
        <v>49.996000000000002</v>
      </c>
      <c r="M118">
        <v>49.896999999999998</v>
      </c>
      <c r="N118">
        <v>11.991</v>
      </c>
      <c r="O118">
        <v>6.0350000000000001</v>
      </c>
      <c r="P118">
        <v>14.961</v>
      </c>
      <c r="Q118">
        <v>1.03847</v>
      </c>
      <c r="R118">
        <v>1.3087800000000001</v>
      </c>
      <c r="S118">
        <v>1.04796</v>
      </c>
      <c r="T118">
        <v>1.3174999999999999</v>
      </c>
      <c r="U118">
        <v>1.11835</v>
      </c>
      <c r="V118">
        <v>1.3820399999999999</v>
      </c>
      <c r="W118">
        <v>250.952</v>
      </c>
      <c r="X118">
        <v>259.56</v>
      </c>
      <c r="Y118">
        <v>-8.6080000000000005</v>
      </c>
    </row>
    <row r="119" spans="1:25" x14ac:dyDescent="0.3">
      <c r="A119" s="1">
        <v>43255</v>
      </c>
      <c r="B119" s="2">
        <v>0.72555555555555562</v>
      </c>
      <c r="C119">
        <v>62.872692999999998</v>
      </c>
      <c r="D119">
        <v>-78.854922999999999</v>
      </c>
      <c r="E119">
        <v>65</v>
      </c>
      <c r="F119">
        <v>1628</v>
      </c>
      <c r="G119">
        <v>8167.8</v>
      </c>
      <c r="H119">
        <v>1</v>
      </c>
      <c r="I119">
        <v>-46.26</v>
      </c>
      <c r="J119">
        <v>-10.65</v>
      </c>
      <c r="K119">
        <v>49.874000000000002</v>
      </c>
      <c r="L119">
        <v>49.994999999999997</v>
      </c>
      <c r="M119">
        <v>49.905999999999999</v>
      </c>
      <c r="N119">
        <v>12.004</v>
      </c>
      <c r="O119">
        <v>6.0339999999999998</v>
      </c>
      <c r="P119">
        <v>14.961</v>
      </c>
      <c r="Q119">
        <v>1.0364100000000001</v>
      </c>
      <c r="R119">
        <v>1.3069299999999999</v>
      </c>
      <c r="S119">
        <v>1.0464</v>
      </c>
      <c r="T119">
        <v>1.31606</v>
      </c>
      <c r="U119">
        <v>1.11836</v>
      </c>
      <c r="V119">
        <v>1.3820600000000001</v>
      </c>
      <c r="W119">
        <v>249.096</v>
      </c>
      <c r="X119">
        <v>258.14699999999999</v>
      </c>
      <c r="Y119">
        <v>-9.0510000000000002</v>
      </c>
    </row>
    <row r="120" spans="1:25" x14ac:dyDescent="0.3">
      <c r="A120" s="1">
        <v>43255</v>
      </c>
      <c r="B120" s="2">
        <v>0.72565972222222219</v>
      </c>
      <c r="C120">
        <v>62.872700000000002</v>
      </c>
      <c r="D120">
        <v>-78.854922000000002</v>
      </c>
      <c r="E120">
        <v>70</v>
      </c>
      <c r="F120">
        <v>1629</v>
      </c>
      <c r="G120">
        <v>8172.8</v>
      </c>
      <c r="H120">
        <v>1</v>
      </c>
      <c r="I120">
        <v>-46.46</v>
      </c>
      <c r="J120">
        <v>-10.7</v>
      </c>
      <c r="K120">
        <v>49.912999999999997</v>
      </c>
      <c r="L120">
        <v>50.045999999999999</v>
      </c>
      <c r="M120">
        <v>49.929000000000002</v>
      </c>
      <c r="N120">
        <v>12.023</v>
      </c>
      <c r="O120">
        <v>6.0350000000000001</v>
      </c>
      <c r="P120">
        <v>14.962</v>
      </c>
      <c r="Q120">
        <v>1.0392600000000001</v>
      </c>
      <c r="R120">
        <v>1.3096099999999999</v>
      </c>
      <c r="S120">
        <v>1.0471200000000001</v>
      </c>
      <c r="T120">
        <v>1.31684</v>
      </c>
      <c r="U120">
        <v>1.1185400000000001</v>
      </c>
      <c r="V120">
        <v>1.3822300000000001</v>
      </c>
      <c r="W120">
        <v>251.50399999999999</v>
      </c>
      <c r="X120">
        <v>258.65600000000001</v>
      </c>
      <c r="Y120">
        <v>-7.1509999999999998</v>
      </c>
    </row>
    <row r="121" spans="1:25" x14ac:dyDescent="0.3">
      <c r="A121" s="1">
        <v>43255</v>
      </c>
      <c r="B121" s="2">
        <v>0.72577546296296302</v>
      </c>
      <c r="C121">
        <v>62.872706999999998</v>
      </c>
      <c r="D121">
        <v>-78.854917999999998</v>
      </c>
      <c r="E121">
        <v>75</v>
      </c>
      <c r="F121">
        <v>1632</v>
      </c>
      <c r="G121">
        <v>8187.8</v>
      </c>
      <c r="H121">
        <v>1</v>
      </c>
      <c r="I121">
        <v>-46.53</v>
      </c>
      <c r="J121">
        <v>-10.57</v>
      </c>
      <c r="K121">
        <v>49.892000000000003</v>
      </c>
      <c r="L121">
        <v>49.999000000000002</v>
      </c>
      <c r="M121">
        <v>49.9</v>
      </c>
      <c r="N121">
        <v>12.042999999999999</v>
      </c>
      <c r="O121">
        <v>6.0350000000000001</v>
      </c>
      <c r="P121">
        <v>14.961</v>
      </c>
      <c r="Q121">
        <v>1.02298</v>
      </c>
      <c r="R121">
        <v>1.2946800000000001</v>
      </c>
      <c r="S121">
        <v>1.04051</v>
      </c>
      <c r="T121">
        <v>1.31073</v>
      </c>
      <c r="U121">
        <v>1.1185</v>
      </c>
      <c r="V121">
        <v>1.38219</v>
      </c>
      <c r="W121">
        <v>237.01900000000001</v>
      </c>
      <c r="X121">
        <v>252.8</v>
      </c>
      <c r="Y121">
        <v>-15.78</v>
      </c>
    </row>
    <row r="122" spans="1:25" x14ac:dyDescent="0.3">
      <c r="A122" s="1">
        <v>43255</v>
      </c>
      <c r="B122" s="2">
        <v>0.7258796296296296</v>
      </c>
      <c r="C122">
        <v>62.872712999999997</v>
      </c>
      <c r="D122">
        <v>-78.854915000000005</v>
      </c>
      <c r="E122">
        <v>80</v>
      </c>
      <c r="F122">
        <v>1633</v>
      </c>
      <c r="G122">
        <v>8192.7999999999993</v>
      </c>
      <c r="H122">
        <v>1</v>
      </c>
      <c r="I122">
        <v>-46.16</v>
      </c>
      <c r="J122">
        <v>-10.75</v>
      </c>
      <c r="K122">
        <v>49.877000000000002</v>
      </c>
      <c r="L122">
        <v>49.997</v>
      </c>
      <c r="M122">
        <v>49.896999999999998</v>
      </c>
      <c r="N122">
        <v>12.022</v>
      </c>
      <c r="O122">
        <v>6.0350000000000001</v>
      </c>
      <c r="P122">
        <v>14.964</v>
      </c>
      <c r="Q122">
        <v>1.0190300000000001</v>
      </c>
      <c r="R122">
        <v>1.2909999999999999</v>
      </c>
      <c r="S122">
        <v>1.0379499999999999</v>
      </c>
      <c r="T122">
        <v>1.30837</v>
      </c>
      <c r="U122">
        <v>1.1185099999999999</v>
      </c>
      <c r="V122">
        <v>1.3821699999999999</v>
      </c>
      <c r="W122">
        <v>233.46299999999999</v>
      </c>
      <c r="X122">
        <v>250.489</v>
      </c>
      <c r="Y122">
        <v>-17.024999999999999</v>
      </c>
    </row>
    <row r="123" spans="1:25" x14ac:dyDescent="0.3">
      <c r="A123" s="1">
        <v>43255</v>
      </c>
      <c r="B123" s="2">
        <v>0.72601851851851851</v>
      </c>
      <c r="C123">
        <v>62.872722000000003</v>
      </c>
      <c r="D123">
        <v>-78.854911999999999</v>
      </c>
      <c r="E123">
        <v>25</v>
      </c>
      <c r="F123">
        <v>1637</v>
      </c>
      <c r="G123">
        <v>8212.9</v>
      </c>
      <c r="H123">
        <v>1</v>
      </c>
      <c r="I123">
        <v>-46.74</v>
      </c>
      <c r="J123">
        <v>-10.84</v>
      </c>
      <c r="K123">
        <v>49.883000000000003</v>
      </c>
      <c r="L123">
        <v>50.003999999999998</v>
      </c>
      <c r="M123">
        <v>49.881</v>
      </c>
      <c r="N123">
        <v>11.997</v>
      </c>
      <c r="O123">
        <v>6.0350000000000001</v>
      </c>
      <c r="P123">
        <v>14.971</v>
      </c>
      <c r="Q123">
        <v>1.0299100000000001</v>
      </c>
      <c r="R123">
        <v>1.30097</v>
      </c>
      <c r="S123">
        <v>1.0434000000000001</v>
      </c>
      <c r="T123">
        <v>1.3133900000000001</v>
      </c>
      <c r="U123">
        <v>1.11849</v>
      </c>
      <c r="V123">
        <v>1.3822099999999999</v>
      </c>
      <c r="W123">
        <v>243.209</v>
      </c>
      <c r="X123">
        <v>255.381</v>
      </c>
      <c r="Y123">
        <v>-12.172000000000001</v>
      </c>
    </row>
    <row r="124" spans="1:25" x14ac:dyDescent="0.3">
      <c r="A124" s="1">
        <v>43255</v>
      </c>
      <c r="B124" s="2">
        <v>0.72614583333333327</v>
      </c>
      <c r="C124">
        <v>62.872732999999997</v>
      </c>
      <c r="D124">
        <v>-78.854911999999999</v>
      </c>
      <c r="E124">
        <v>30</v>
      </c>
      <c r="F124">
        <v>1638</v>
      </c>
      <c r="G124">
        <v>8217.7999999999993</v>
      </c>
      <c r="H124">
        <v>1</v>
      </c>
      <c r="I124">
        <v>-45.9</v>
      </c>
      <c r="J124">
        <v>-10.82</v>
      </c>
      <c r="K124">
        <v>49.871000000000002</v>
      </c>
      <c r="L124">
        <v>49.997</v>
      </c>
      <c r="M124">
        <v>49.871000000000002</v>
      </c>
      <c r="N124">
        <v>11.974</v>
      </c>
      <c r="O124">
        <v>6.0350000000000001</v>
      </c>
      <c r="P124">
        <v>14.97</v>
      </c>
      <c r="Q124">
        <v>1.036</v>
      </c>
      <c r="R124">
        <v>1.30654</v>
      </c>
      <c r="S124">
        <v>1.04653</v>
      </c>
      <c r="T124">
        <v>1.3162199999999999</v>
      </c>
      <c r="U124">
        <v>1.11846</v>
      </c>
      <c r="V124">
        <v>1.38209</v>
      </c>
      <c r="W124">
        <v>248.62200000000001</v>
      </c>
      <c r="X124">
        <v>258.15800000000002</v>
      </c>
      <c r="Y124">
        <v>-9.5350000000000001</v>
      </c>
    </row>
    <row r="125" spans="1:25" x14ac:dyDescent="0.3">
      <c r="A125" s="1">
        <v>43255</v>
      </c>
      <c r="B125" s="2">
        <v>0.72630787037037037</v>
      </c>
      <c r="C125">
        <v>62.872748000000001</v>
      </c>
      <c r="D125">
        <v>-78.854915000000005</v>
      </c>
      <c r="E125">
        <v>35</v>
      </c>
      <c r="F125">
        <v>1642</v>
      </c>
      <c r="G125">
        <v>8237.7999999999993</v>
      </c>
      <c r="H125">
        <v>1</v>
      </c>
      <c r="I125">
        <v>-46.21</v>
      </c>
      <c r="J125">
        <v>-10.41</v>
      </c>
      <c r="K125">
        <v>49.887999999999998</v>
      </c>
      <c r="L125">
        <v>49.999000000000002</v>
      </c>
      <c r="M125">
        <v>49.884</v>
      </c>
      <c r="N125">
        <v>11.996</v>
      </c>
      <c r="O125">
        <v>6.0339999999999998</v>
      </c>
      <c r="P125">
        <v>14.967000000000001</v>
      </c>
      <c r="Q125">
        <v>1.01949</v>
      </c>
      <c r="R125">
        <v>1.2914000000000001</v>
      </c>
      <c r="S125">
        <v>1.02536</v>
      </c>
      <c r="T125">
        <v>1.29681</v>
      </c>
      <c r="U125">
        <v>1.1184799999999999</v>
      </c>
      <c r="V125">
        <v>1.3821699999999999</v>
      </c>
      <c r="W125">
        <v>233.934</v>
      </c>
      <c r="X125">
        <v>239.36199999999999</v>
      </c>
      <c r="Y125">
        <v>-5.4269999999999996</v>
      </c>
    </row>
    <row r="126" spans="1:25" x14ac:dyDescent="0.3">
      <c r="A126" s="1">
        <v>43255</v>
      </c>
      <c r="B126" s="2">
        <v>0.72641203703703694</v>
      </c>
      <c r="C126">
        <v>62.87276</v>
      </c>
      <c r="D126">
        <v>-78.854911999999999</v>
      </c>
      <c r="E126">
        <v>40</v>
      </c>
      <c r="F126">
        <v>1643</v>
      </c>
      <c r="G126">
        <v>8242.7000000000007</v>
      </c>
      <c r="H126">
        <v>1</v>
      </c>
      <c r="I126">
        <v>-46.18</v>
      </c>
      <c r="J126">
        <v>-10.71</v>
      </c>
      <c r="K126">
        <v>49.881</v>
      </c>
      <c r="L126">
        <v>49.988</v>
      </c>
      <c r="M126">
        <v>49.889000000000003</v>
      </c>
      <c r="N126">
        <v>12.019</v>
      </c>
      <c r="O126">
        <v>6.0339999999999998</v>
      </c>
      <c r="P126">
        <v>14.967000000000001</v>
      </c>
      <c r="Q126">
        <v>1.0340199999999999</v>
      </c>
      <c r="R126">
        <v>1.3048200000000001</v>
      </c>
      <c r="S126">
        <v>1.0382800000000001</v>
      </c>
      <c r="T126">
        <v>1.30867</v>
      </c>
      <c r="U126">
        <v>1.1184499999999999</v>
      </c>
      <c r="V126">
        <v>1.3821699999999999</v>
      </c>
      <c r="W126">
        <v>246.89599999999999</v>
      </c>
      <c r="X126">
        <v>250.869</v>
      </c>
      <c r="Y126">
        <v>-3.972</v>
      </c>
    </row>
    <row r="127" spans="1:25" x14ac:dyDescent="0.3">
      <c r="A127" s="1">
        <v>43255</v>
      </c>
      <c r="B127" s="2">
        <v>0.72658564814814808</v>
      </c>
      <c r="C127">
        <v>62.872776999999999</v>
      </c>
      <c r="D127">
        <v>-78.854907999999995</v>
      </c>
      <c r="E127">
        <v>45</v>
      </c>
      <c r="F127">
        <v>1646</v>
      </c>
      <c r="G127">
        <v>8257.7000000000007</v>
      </c>
      <c r="H127">
        <v>1</v>
      </c>
      <c r="I127">
        <v>-47.68</v>
      </c>
      <c r="J127">
        <v>-10.9</v>
      </c>
      <c r="K127">
        <v>49.875999999999998</v>
      </c>
      <c r="L127">
        <v>49.984999999999999</v>
      </c>
      <c r="M127">
        <v>49.893000000000001</v>
      </c>
      <c r="N127">
        <v>11.994</v>
      </c>
      <c r="O127">
        <v>6.0339999999999998</v>
      </c>
      <c r="P127">
        <v>14.967000000000001</v>
      </c>
      <c r="Q127">
        <v>1.0451299999999999</v>
      </c>
      <c r="R127">
        <v>1.31487</v>
      </c>
      <c r="S127">
        <v>1.04966</v>
      </c>
      <c r="T127">
        <v>1.31915</v>
      </c>
      <c r="U127">
        <v>1.1184499999999999</v>
      </c>
      <c r="V127">
        <v>1.38219</v>
      </c>
      <c r="W127">
        <v>256.79300000000001</v>
      </c>
      <c r="X127">
        <v>260.97699999999998</v>
      </c>
      <c r="Y127">
        <v>-4.1829999999999998</v>
      </c>
    </row>
    <row r="128" spans="1:25" x14ac:dyDescent="0.3">
      <c r="A128" s="1">
        <v>43255</v>
      </c>
      <c r="B128" s="2">
        <v>0.72670138888888891</v>
      </c>
      <c r="C128">
        <v>62.872787000000002</v>
      </c>
      <c r="D128">
        <v>-78.854902999999993</v>
      </c>
      <c r="E128">
        <v>50</v>
      </c>
      <c r="F128">
        <v>1649</v>
      </c>
      <c r="G128">
        <v>8272.6</v>
      </c>
      <c r="H128">
        <v>1</v>
      </c>
      <c r="I128">
        <v>-44.97</v>
      </c>
      <c r="J128">
        <v>-10.68</v>
      </c>
      <c r="K128">
        <v>49.886000000000003</v>
      </c>
      <c r="L128">
        <v>50.026000000000003</v>
      </c>
      <c r="M128">
        <v>49.91</v>
      </c>
      <c r="N128">
        <v>11.987</v>
      </c>
      <c r="O128">
        <v>6.0339999999999998</v>
      </c>
      <c r="P128">
        <v>14.965999999999999</v>
      </c>
      <c r="Q128">
        <v>1.0394300000000001</v>
      </c>
      <c r="R128">
        <v>1.30975</v>
      </c>
      <c r="S128">
        <v>1.04823</v>
      </c>
      <c r="T128">
        <v>1.3177399999999999</v>
      </c>
      <c r="U128">
        <v>1.1184000000000001</v>
      </c>
      <c r="V128">
        <v>1.3821000000000001</v>
      </c>
      <c r="W128">
        <v>251.76</v>
      </c>
      <c r="X128">
        <v>259.74599999999998</v>
      </c>
      <c r="Y128">
        <v>-7.9850000000000003</v>
      </c>
    </row>
    <row r="129" spans="1:25" x14ac:dyDescent="0.3">
      <c r="A129" s="1">
        <v>43255</v>
      </c>
      <c r="B129" s="2">
        <v>0.72682870370370367</v>
      </c>
      <c r="C129">
        <v>62.872798000000003</v>
      </c>
      <c r="D129">
        <v>-78.854896999999994</v>
      </c>
      <c r="E129">
        <v>55</v>
      </c>
      <c r="F129">
        <v>1650</v>
      </c>
      <c r="G129">
        <v>8277.7000000000007</v>
      </c>
      <c r="H129">
        <v>1</v>
      </c>
      <c r="I129">
        <v>-44.54</v>
      </c>
      <c r="J129">
        <v>-10.43</v>
      </c>
      <c r="K129">
        <v>49.875999999999998</v>
      </c>
      <c r="L129">
        <v>49.994</v>
      </c>
      <c r="M129">
        <v>49.908999999999999</v>
      </c>
      <c r="N129">
        <v>11.981999999999999</v>
      </c>
      <c r="O129">
        <v>6.0339999999999998</v>
      </c>
      <c r="P129">
        <v>14.967000000000001</v>
      </c>
      <c r="Q129">
        <v>1.03939</v>
      </c>
      <c r="R129">
        <v>1.3096000000000001</v>
      </c>
      <c r="S129">
        <v>1.0482100000000001</v>
      </c>
      <c r="T129">
        <v>1.3178000000000001</v>
      </c>
      <c r="U129">
        <v>1.1183799999999999</v>
      </c>
      <c r="V129">
        <v>1.3821099999999999</v>
      </c>
      <c r="W129">
        <v>251.74199999999999</v>
      </c>
      <c r="X129">
        <v>259.74299999999999</v>
      </c>
      <c r="Y129">
        <v>-8.0009999999999994</v>
      </c>
    </row>
    <row r="130" spans="1:25" x14ac:dyDescent="0.3">
      <c r="A130" s="1">
        <v>43255</v>
      </c>
      <c r="B130" s="2">
        <v>0.72699074074074066</v>
      </c>
      <c r="C130">
        <v>62.872812000000003</v>
      </c>
      <c r="D130">
        <v>-78.854884999999996</v>
      </c>
      <c r="E130">
        <v>60</v>
      </c>
      <c r="F130">
        <v>1653</v>
      </c>
      <c r="G130">
        <v>8292.6</v>
      </c>
      <c r="H130">
        <v>1</v>
      </c>
      <c r="I130">
        <v>-46.75</v>
      </c>
      <c r="J130">
        <v>-10.57</v>
      </c>
      <c r="K130">
        <v>49.918999999999997</v>
      </c>
      <c r="L130">
        <v>50.023000000000003</v>
      </c>
      <c r="M130">
        <v>49.936</v>
      </c>
      <c r="N130">
        <v>12.042</v>
      </c>
      <c r="O130">
        <v>6.0339999999999998</v>
      </c>
      <c r="P130">
        <v>14.968999999999999</v>
      </c>
      <c r="Q130">
        <v>1.0379100000000001</v>
      </c>
      <c r="R130">
        <v>1.3083499999999999</v>
      </c>
      <c r="S130">
        <v>1.04833</v>
      </c>
      <c r="T130">
        <v>1.3179700000000001</v>
      </c>
      <c r="U130">
        <v>1.11866</v>
      </c>
      <c r="V130">
        <v>1.3824399999999999</v>
      </c>
      <c r="W130">
        <v>250.22300000000001</v>
      </c>
      <c r="X130">
        <v>259.65600000000001</v>
      </c>
      <c r="Y130">
        <v>-9.4320000000000004</v>
      </c>
    </row>
    <row r="131" spans="1:25" x14ac:dyDescent="0.3">
      <c r="A131" s="1">
        <v>43255</v>
      </c>
      <c r="B131" s="2">
        <v>0.72710648148148149</v>
      </c>
      <c r="C131">
        <v>62.872819999999997</v>
      </c>
      <c r="D131">
        <v>-78.854877000000002</v>
      </c>
      <c r="E131">
        <v>65</v>
      </c>
      <c r="F131">
        <v>1656</v>
      </c>
      <c r="G131">
        <v>8307.6</v>
      </c>
      <c r="H131">
        <v>1</v>
      </c>
      <c r="I131">
        <v>-46.17</v>
      </c>
      <c r="J131">
        <v>-10.86</v>
      </c>
      <c r="K131">
        <v>49.857999999999997</v>
      </c>
      <c r="L131">
        <v>49.956000000000003</v>
      </c>
      <c r="M131">
        <v>49.863</v>
      </c>
      <c r="N131">
        <v>12.009</v>
      </c>
      <c r="O131">
        <v>6.0339999999999998</v>
      </c>
      <c r="P131">
        <v>14.962</v>
      </c>
      <c r="Q131">
        <v>1.0361199999999999</v>
      </c>
      <c r="R131">
        <v>1.3066599999999999</v>
      </c>
      <c r="S131">
        <v>1.04654</v>
      </c>
      <c r="T131">
        <v>1.31629</v>
      </c>
      <c r="U131">
        <v>1.11842</v>
      </c>
      <c r="V131">
        <v>1.38215</v>
      </c>
      <c r="W131">
        <v>248.78299999999999</v>
      </c>
      <c r="X131">
        <v>258.221</v>
      </c>
      <c r="Y131">
        <v>-9.4380000000000006</v>
      </c>
    </row>
    <row r="132" spans="1:25" x14ac:dyDescent="0.3">
      <c r="A132" s="1">
        <v>43255</v>
      </c>
      <c r="B132" s="2">
        <v>0.72723379629629636</v>
      </c>
      <c r="C132">
        <v>62.87283</v>
      </c>
      <c r="D132">
        <v>-78.854866999999999</v>
      </c>
      <c r="E132">
        <v>70</v>
      </c>
      <c r="F132">
        <v>1657</v>
      </c>
      <c r="G132">
        <v>8312.6</v>
      </c>
      <c r="H132">
        <v>1</v>
      </c>
      <c r="I132">
        <v>-48.88</v>
      </c>
      <c r="J132">
        <v>-10.69</v>
      </c>
      <c r="K132">
        <v>49.883000000000003</v>
      </c>
      <c r="L132">
        <v>49.999000000000002</v>
      </c>
      <c r="M132">
        <v>49.89</v>
      </c>
      <c r="N132">
        <v>12.013</v>
      </c>
      <c r="O132">
        <v>6.0339999999999998</v>
      </c>
      <c r="P132">
        <v>14.968</v>
      </c>
      <c r="Q132">
        <v>1.0361100000000001</v>
      </c>
      <c r="R132">
        <v>1.3066800000000001</v>
      </c>
      <c r="S132">
        <v>1.04661</v>
      </c>
      <c r="T132">
        <v>1.3163400000000001</v>
      </c>
      <c r="U132">
        <v>1.11852</v>
      </c>
      <c r="V132">
        <v>1.38222</v>
      </c>
      <c r="W132">
        <v>248.69300000000001</v>
      </c>
      <c r="X132">
        <v>258.197</v>
      </c>
      <c r="Y132">
        <v>-9.5030000000000001</v>
      </c>
    </row>
    <row r="133" spans="1:25" x14ac:dyDescent="0.3">
      <c r="E133" s="7">
        <v>75</v>
      </c>
      <c r="F133">
        <v>1660</v>
      </c>
      <c r="G133">
        <v>8327.5</v>
      </c>
      <c r="H133">
        <v>1</v>
      </c>
      <c r="I133">
        <v>-45.72</v>
      </c>
      <c r="J133">
        <v>-10.68</v>
      </c>
      <c r="K133">
        <v>49.862000000000002</v>
      </c>
      <c r="L133">
        <v>50.014000000000003</v>
      </c>
      <c r="M133">
        <v>49.887999999999998</v>
      </c>
      <c r="N133">
        <v>11.978999999999999</v>
      </c>
      <c r="O133">
        <v>6.0350000000000001</v>
      </c>
      <c r="P133">
        <v>14.962999999999999</v>
      </c>
      <c r="Q133">
        <v>1.02582</v>
      </c>
      <c r="R133">
        <v>1.2970999999999999</v>
      </c>
      <c r="S133">
        <v>1.0416000000000001</v>
      </c>
      <c r="T133">
        <v>1.3116399999999999</v>
      </c>
      <c r="U133">
        <v>1.11836</v>
      </c>
      <c r="V133">
        <v>1.3819999999999999</v>
      </c>
      <c r="W133">
        <v>239.624</v>
      </c>
      <c r="X133">
        <v>253.852</v>
      </c>
      <c r="Y133">
        <v>-14.228</v>
      </c>
    </row>
    <row r="134" spans="1:25" x14ac:dyDescent="0.3">
      <c r="A134" s="1">
        <v>43255</v>
      </c>
      <c r="B134" s="2">
        <v>0.72751157407407396</v>
      </c>
      <c r="C134">
        <v>62.872852000000002</v>
      </c>
      <c r="D134">
        <v>-78.854856999999996</v>
      </c>
      <c r="E134">
        <v>80</v>
      </c>
      <c r="F134">
        <v>1663</v>
      </c>
      <c r="G134">
        <v>8342.6</v>
      </c>
      <c r="H134">
        <v>1</v>
      </c>
      <c r="I134">
        <v>-46.25</v>
      </c>
      <c r="J134">
        <v>-10.46</v>
      </c>
      <c r="K134">
        <v>49.878999999999998</v>
      </c>
      <c r="L134">
        <v>50.015999999999998</v>
      </c>
      <c r="M134">
        <v>49.905999999999999</v>
      </c>
      <c r="N134">
        <v>12.018000000000001</v>
      </c>
      <c r="O134">
        <v>6.0359999999999996</v>
      </c>
      <c r="P134">
        <v>14.968999999999999</v>
      </c>
      <c r="Q134">
        <v>1.00525</v>
      </c>
      <c r="R134">
        <v>1.2782899999999999</v>
      </c>
      <c r="S134">
        <v>1.0278099999999999</v>
      </c>
      <c r="T134">
        <v>1.29914</v>
      </c>
      <c r="U134">
        <v>1.1185099999999999</v>
      </c>
      <c r="V134">
        <v>1.38222</v>
      </c>
      <c r="W134">
        <v>221.21600000000001</v>
      </c>
      <c r="X134">
        <v>241.49</v>
      </c>
      <c r="Y134">
        <v>-20.273</v>
      </c>
    </row>
    <row r="135" spans="1:25" x14ac:dyDescent="0.3">
      <c r="A135" s="1">
        <v>43255</v>
      </c>
      <c r="B135" s="2">
        <v>0.72763888888888895</v>
      </c>
      <c r="C135">
        <v>62.872861999999998</v>
      </c>
      <c r="D135">
        <v>-78.854849999999999</v>
      </c>
      <c r="E135">
        <v>25</v>
      </c>
      <c r="F135">
        <v>1666</v>
      </c>
      <c r="G135">
        <v>8357.5</v>
      </c>
      <c r="H135">
        <v>1</v>
      </c>
      <c r="I135">
        <v>-46.63</v>
      </c>
      <c r="J135">
        <v>-10.67</v>
      </c>
      <c r="K135">
        <v>49.832000000000001</v>
      </c>
      <c r="L135">
        <v>49.951999999999998</v>
      </c>
      <c r="M135">
        <v>49.857999999999997</v>
      </c>
      <c r="N135">
        <v>11.994999999999999</v>
      </c>
      <c r="O135">
        <v>6.0339999999999998</v>
      </c>
      <c r="P135">
        <v>14.968999999999999</v>
      </c>
      <c r="Q135">
        <v>1.02942</v>
      </c>
      <c r="R135">
        <v>1.30053</v>
      </c>
      <c r="S135">
        <v>1.04332</v>
      </c>
      <c r="T135">
        <v>1.31332</v>
      </c>
      <c r="U135">
        <v>1.1183099999999999</v>
      </c>
      <c r="V135">
        <v>1.3820699999999999</v>
      </c>
      <c r="W135">
        <v>242.89</v>
      </c>
      <c r="X135">
        <v>255.428</v>
      </c>
      <c r="Y135">
        <v>-12.538</v>
      </c>
    </row>
    <row r="136" spans="1:25" x14ac:dyDescent="0.3">
      <c r="A136" s="1">
        <v>43255</v>
      </c>
      <c r="B136" s="2">
        <v>0.72783564814814816</v>
      </c>
      <c r="C136">
        <v>62.872875000000001</v>
      </c>
      <c r="D136">
        <v>-78.854838000000001</v>
      </c>
      <c r="E136">
        <v>30</v>
      </c>
      <c r="F136">
        <v>1667</v>
      </c>
      <c r="G136">
        <v>8362.5</v>
      </c>
      <c r="H136">
        <v>1</v>
      </c>
      <c r="I136">
        <v>-49.08</v>
      </c>
      <c r="J136">
        <v>-10.8</v>
      </c>
      <c r="K136">
        <v>49.881999999999998</v>
      </c>
      <c r="L136">
        <v>50</v>
      </c>
      <c r="M136">
        <v>49.875999999999998</v>
      </c>
      <c r="N136">
        <v>12.028</v>
      </c>
      <c r="O136">
        <v>6.0350000000000001</v>
      </c>
      <c r="P136">
        <v>14.965</v>
      </c>
      <c r="Q136">
        <v>1.0358099999999999</v>
      </c>
      <c r="R136">
        <v>1.3064</v>
      </c>
      <c r="S136">
        <v>1.0472300000000001</v>
      </c>
      <c r="T136">
        <v>1.3168599999999999</v>
      </c>
      <c r="U136">
        <v>1.1184000000000001</v>
      </c>
      <c r="V136">
        <v>1.38212</v>
      </c>
      <c r="W136">
        <v>248.53100000000001</v>
      </c>
      <c r="X136">
        <v>258.86</v>
      </c>
      <c r="Y136">
        <v>-10.327999999999999</v>
      </c>
    </row>
    <row r="137" spans="1:25" x14ac:dyDescent="0.3">
      <c r="A137" s="1">
        <v>43255</v>
      </c>
      <c r="B137" s="2">
        <v>0.72798611111111111</v>
      </c>
      <c r="C137">
        <v>62.872884999999997</v>
      </c>
      <c r="D137">
        <v>-78.854830000000007</v>
      </c>
      <c r="E137">
        <v>35</v>
      </c>
      <c r="F137">
        <v>1671</v>
      </c>
      <c r="G137">
        <v>8382.4</v>
      </c>
      <c r="H137">
        <v>1</v>
      </c>
      <c r="I137">
        <v>-44.45</v>
      </c>
      <c r="J137">
        <v>-10.25</v>
      </c>
      <c r="K137">
        <v>49.875</v>
      </c>
      <c r="L137">
        <v>50.009</v>
      </c>
      <c r="M137">
        <v>49.892000000000003</v>
      </c>
      <c r="N137">
        <v>11.981999999999999</v>
      </c>
      <c r="O137">
        <v>6.0339999999999998</v>
      </c>
      <c r="P137">
        <v>14.967000000000001</v>
      </c>
      <c r="Q137">
        <v>0.99300999999999995</v>
      </c>
      <c r="R137">
        <v>1.2670999999999999</v>
      </c>
      <c r="S137">
        <v>1.0036099999999999</v>
      </c>
      <c r="T137">
        <v>1.27681</v>
      </c>
      <c r="U137">
        <v>1.11826</v>
      </c>
      <c r="V137">
        <v>1.3819600000000001</v>
      </c>
      <c r="W137">
        <v>210.54300000000001</v>
      </c>
      <c r="X137">
        <v>220.22399999999999</v>
      </c>
      <c r="Y137">
        <v>-9.68</v>
      </c>
    </row>
    <row r="138" spans="1:25" x14ac:dyDescent="0.3">
      <c r="A138" s="1">
        <v>43255</v>
      </c>
      <c r="B138" s="2">
        <v>0.72809027777777768</v>
      </c>
      <c r="C138">
        <v>62.872892</v>
      </c>
      <c r="D138">
        <v>-78.854821999999999</v>
      </c>
      <c r="E138">
        <v>40</v>
      </c>
      <c r="F138">
        <v>1672</v>
      </c>
      <c r="G138">
        <v>8387.4</v>
      </c>
      <c r="H138">
        <v>1</v>
      </c>
      <c r="I138">
        <v>-45.58</v>
      </c>
      <c r="J138">
        <v>-10.31</v>
      </c>
      <c r="K138">
        <v>49.908000000000001</v>
      </c>
      <c r="L138">
        <v>50.040999999999997</v>
      </c>
      <c r="M138">
        <v>49.936999999999998</v>
      </c>
      <c r="N138">
        <v>12.031000000000001</v>
      </c>
      <c r="O138">
        <v>6.0350000000000001</v>
      </c>
      <c r="P138">
        <v>14.964</v>
      </c>
      <c r="Q138">
        <v>0.99648000000000003</v>
      </c>
      <c r="R138">
        <v>1.2703500000000001</v>
      </c>
      <c r="S138">
        <v>1.0087900000000001</v>
      </c>
      <c r="T138">
        <v>1.28162</v>
      </c>
      <c r="U138">
        <v>1.1184700000000001</v>
      </c>
      <c r="V138">
        <v>1.3821300000000001</v>
      </c>
      <c r="W138">
        <v>213.46600000000001</v>
      </c>
      <c r="X138">
        <v>224.65799999999999</v>
      </c>
      <c r="Y138">
        <v>-11.192</v>
      </c>
    </row>
    <row r="139" spans="1:25" x14ac:dyDescent="0.3">
      <c r="A139" s="1">
        <v>43255</v>
      </c>
      <c r="B139" s="2">
        <v>0.72827546296296297</v>
      </c>
      <c r="C139">
        <v>62.872902000000003</v>
      </c>
      <c r="D139">
        <v>-78.854810000000001</v>
      </c>
      <c r="E139">
        <v>45</v>
      </c>
      <c r="F139">
        <v>1675</v>
      </c>
      <c r="G139">
        <v>8402.2999999999993</v>
      </c>
      <c r="H139">
        <v>1</v>
      </c>
      <c r="I139">
        <v>-45.39</v>
      </c>
      <c r="J139">
        <v>-10.34</v>
      </c>
      <c r="K139">
        <v>49.878999999999998</v>
      </c>
      <c r="L139">
        <v>49.97</v>
      </c>
      <c r="M139">
        <v>49.88</v>
      </c>
      <c r="N139">
        <v>12.039</v>
      </c>
      <c r="O139">
        <v>6.0350000000000001</v>
      </c>
      <c r="P139">
        <v>14.962</v>
      </c>
      <c r="Q139">
        <v>1.0356300000000001</v>
      </c>
      <c r="R139">
        <v>1.3062</v>
      </c>
      <c r="S139">
        <v>1.0434699999999999</v>
      </c>
      <c r="T139">
        <v>1.3135399999999999</v>
      </c>
      <c r="U139">
        <v>1.1185799999999999</v>
      </c>
      <c r="V139">
        <v>1.38222</v>
      </c>
      <c r="W139">
        <v>248.19800000000001</v>
      </c>
      <c r="X139">
        <v>255.345</v>
      </c>
      <c r="Y139">
        <v>-7.1470000000000002</v>
      </c>
    </row>
    <row r="140" spans="1:25" x14ac:dyDescent="0.3">
      <c r="A140" s="1">
        <v>43255</v>
      </c>
      <c r="B140" s="2">
        <v>0.72837962962962965</v>
      </c>
      <c r="C140">
        <v>62.872906999999998</v>
      </c>
      <c r="D140">
        <v>-78.854803000000004</v>
      </c>
      <c r="E140">
        <v>50</v>
      </c>
      <c r="F140">
        <v>1676</v>
      </c>
      <c r="G140">
        <v>8407.4</v>
      </c>
      <c r="H140">
        <v>1</v>
      </c>
      <c r="I140">
        <v>-47.92</v>
      </c>
      <c r="J140">
        <v>-10.53</v>
      </c>
      <c r="K140">
        <v>49.889000000000003</v>
      </c>
      <c r="L140">
        <v>49.984000000000002</v>
      </c>
      <c r="M140">
        <v>49.914000000000001</v>
      </c>
      <c r="N140">
        <v>12.067</v>
      </c>
      <c r="O140">
        <v>6.0350000000000001</v>
      </c>
      <c r="P140">
        <v>14.97</v>
      </c>
      <c r="Q140">
        <v>1.0413300000000001</v>
      </c>
      <c r="R140">
        <v>1.3114300000000001</v>
      </c>
      <c r="S140">
        <v>1.0481100000000001</v>
      </c>
      <c r="T140">
        <v>1.3177099999999999</v>
      </c>
      <c r="U140">
        <v>1.11856</v>
      </c>
      <c r="V140">
        <v>1.38226</v>
      </c>
      <c r="W140">
        <v>253.31800000000001</v>
      </c>
      <c r="X140">
        <v>259.50900000000001</v>
      </c>
      <c r="Y140">
        <v>-6.1909999999999998</v>
      </c>
    </row>
    <row r="141" spans="1:25" x14ac:dyDescent="0.3">
      <c r="A141" s="1">
        <v>43255</v>
      </c>
      <c r="B141" s="2">
        <v>0.72850694444444442</v>
      </c>
      <c r="C141">
        <v>62.872914999999999</v>
      </c>
      <c r="D141">
        <v>-78.854793000000001</v>
      </c>
      <c r="E141">
        <v>55</v>
      </c>
      <c r="F141">
        <v>1679</v>
      </c>
      <c r="G141">
        <v>8422.2999999999993</v>
      </c>
      <c r="H141">
        <v>1</v>
      </c>
      <c r="I141">
        <v>-46.96</v>
      </c>
      <c r="J141">
        <v>-10.95</v>
      </c>
      <c r="K141">
        <v>49.871000000000002</v>
      </c>
      <c r="L141">
        <v>50</v>
      </c>
      <c r="M141">
        <v>49.890999999999998</v>
      </c>
      <c r="N141">
        <v>12.012</v>
      </c>
      <c r="O141">
        <v>6.0330000000000004</v>
      </c>
      <c r="P141">
        <v>14.965</v>
      </c>
      <c r="Q141">
        <v>1.0440700000000001</v>
      </c>
      <c r="R141">
        <v>1.31392</v>
      </c>
      <c r="S141">
        <v>1.0506</v>
      </c>
      <c r="T141">
        <v>1.31995</v>
      </c>
      <c r="U141">
        <v>1.1183799999999999</v>
      </c>
      <c r="V141">
        <v>1.3821399999999999</v>
      </c>
      <c r="W141">
        <v>255.91499999999999</v>
      </c>
      <c r="X141">
        <v>261.87099999999998</v>
      </c>
      <c r="Y141">
        <v>-5.9560000000000004</v>
      </c>
    </row>
    <row r="142" spans="1:25" x14ac:dyDescent="0.3">
      <c r="A142" s="1">
        <v>43255</v>
      </c>
      <c r="B142" s="2">
        <v>0.72861111111111121</v>
      </c>
      <c r="C142">
        <v>62.872922000000003</v>
      </c>
      <c r="D142">
        <v>-78.854787000000002</v>
      </c>
      <c r="E142">
        <v>60</v>
      </c>
      <c r="F142">
        <v>1682</v>
      </c>
      <c r="G142">
        <v>8437.2999999999993</v>
      </c>
      <c r="H142">
        <v>1</v>
      </c>
      <c r="I142">
        <v>-45.15</v>
      </c>
      <c r="J142">
        <v>-10.57</v>
      </c>
      <c r="K142">
        <v>49.863999999999997</v>
      </c>
      <c r="L142">
        <v>49.997999999999998</v>
      </c>
      <c r="M142">
        <v>49.899000000000001</v>
      </c>
      <c r="N142">
        <v>11.992000000000001</v>
      </c>
      <c r="O142">
        <v>6.0339999999999998</v>
      </c>
      <c r="P142">
        <v>14.965999999999999</v>
      </c>
      <c r="Q142">
        <v>1.0389600000000001</v>
      </c>
      <c r="R142">
        <v>1.30924</v>
      </c>
      <c r="S142">
        <v>1.0478799999999999</v>
      </c>
      <c r="T142">
        <v>1.3174399999999999</v>
      </c>
      <c r="U142">
        <v>1.11832</v>
      </c>
      <c r="V142">
        <v>1.38209</v>
      </c>
      <c r="W142">
        <v>251.404</v>
      </c>
      <c r="X142">
        <v>259.50200000000001</v>
      </c>
      <c r="Y142">
        <v>-8.0980000000000008</v>
      </c>
    </row>
    <row r="143" spans="1:25" x14ac:dyDescent="0.3">
      <c r="A143" s="1">
        <v>43255</v>
      </c>
      <c r="B143" s="2">
        <v>0.72873842592592597</v>
      </c>
      <c r="C143">
        <v>62.872929999999997</v>
      </c>
      <c r="D143">
        <v>-78.854782999999998</v>
      </c>
      <c r="E143">
        <v>65</v>
      </c>
      <c r="F143">
        <v>1683</v>
      </c>
      <c r="G143">
        <v>8442.2999999999993</v>
      </c>
      <c r="H143">
        <v>1</v>
      </c>
      <c r="I143">
        <v>-46.23</v>
      </c>
      <c r="J143">
        <v>-10.46</v>
      </c>
      <c r="K143">
        <v>49.860999999999997</v>
      </c>
      <c r="L143">
        <v>49.988</v>
      </c>
      <c r="M143">
        <v>49.872</v>
      </c>
      <c r="N143">
        <v>12.004</v>
      </c>
      <c r="O143">
        <v>6.0339999999999998</v>
      </c>
      <c r="P143">
        <v>14.965999999999999</v>
      </c>
      <c r="Q143">
        <v>1.0386500000000001</v>
      </c>
      <c r="R143">
        <v>1.30894</v>
      </c>
      <c r="S143">
        <v>1.04775</v>
      </c>
      <c r="T143">
        <v>1.3173900000000001</v>
      </c>
      <c r="U143">
        <v>1.1183399999999999</v>
      </c>
      <c r="V143">
        <v>1.38198</v>
      </c>
      <c r="W143">
        <v>251.08</v>
      </c>
      <c r="X143">
        <v>259.334</v>
      </c>
      <c r="Y143">
        <v>-8.2539999999999996</v>
      </c>
    </row>
    <row r="144" spans="1:25" x14ac:dyDescent="0.3">
      <c r="A144" s="1">
        <v>43255</v>
      </c>
      <c r="B144" s="2">
        <v>0.72891203703703711</v>
      </c>
      <c r="C144">
        <v>62.872947000000003</v>
      </c>
      <c r="D144">
        <v>-78.854787000000002</v>
      </c>
      <c r="E144">
        <v>70</v>
      </c>
      <c r="F144">
        <v>1686</v>
      </c>
      <c r="G144">
        <v>8457.2000000000007</v>
      </c>
      <c r="H144">
        <v>1</v>
      </c>
      <c r="I144">
        <v>-46.2</v>
      </c>
      <c r="J144">
        <v>-10.59</v>
      </c>
      <c r="K144">
        <v>49.853999999999999</v>
      </c>
      <c r="L144">
        <v>49.97</v>
      </c>
      <c r="M144">
        <v>49.866</v>
      </c>
      <c r="N144">
        <v>11.992000000000001</v>
      </c>
      <c r="O144">
        <v>6.0350000000000001</v>
      </c>
      <c r="P144">
        <v>14.96</v>
      </c>
      <c r="Q144">
        <v>1.0330999999999999</v>
      </c>
      <c r="R144">
        <v>1.30389</v>
      </c>
      <c r="S144">
        <v>1.04542</v>
      </c>
      <c r="T144">
        <v>1.31524</v>
      </c>
      <c r="U144">
        <v>1.11835</v>
      </c>
      <c r="V144">
        <v>1.38205</v>
      </c>
      <c r="W144">
        <v>246.136</v>
      </c>
      <c r="X144">
        <v>257.27100000000002</v>
      </c>
      <c r="Y144">
        <v>-11.135</v>
      </c>
    </row>
    <row r="145" spans="1:25" x14ac:dyDescent="0.3">
      <c r="A145" s="1">
        <v>43255</v>
      </c>
      <c r="B145" s="2">
        <v>0.72901620370370368</v>
      </c>
      <c r="C145">
        <v>62.872957999999997</v>
      </c>
      <c r="D145">
        <v>-78.854789999999994</v>
      </c>
      <c r="E145">
        <v>75</v>
      </c>
      <c r="F145">
        <v>1689</v>
      </c>
      <c r="G145">
        <v>8472.1</v>
      </c>
      <c r="H145">
        <v>1</v>
      </c>
      <c r="I145">
        <v>-45.59</v>
      </c>
      <c r="J145">
        <v>-10.8</v>
      </c>
      <c r="K145">
        <v>49.886000000000003</v>
      </c>
      <c r="L145">
        <v>50.017000000000003</v>
      </c>
      <c r="M145">
        <v>49.896000000000001</v>
      </c>
      <c r="N145">
        <v>11.994999999999999</v>
      </c>
      <c r="O145">
        <v>6.0350000000000001</v>
      </c>
      <c r="P145">
        <v>14.961</v>
      </c>
      <c r="Q145">
        <v>1.01545</v>
      </c>
      <c r="R145">
        <v>1.28762</v>
      </c>
      <c r="S145">
        <v>1.0359700000000001</v>
      </c>
      <c r="T145">
        <v>1.30657</v>
      </c>
      <c r="U145">
        <v>1.11826</v>
      </c>
      <c r="V145">
        <v>1.3819300000000001</v>
      </c>
      <c r="W145">
        <v>230.518</v>
      </c>
      <c r="X145">
        <v>248.976</v>
      </c>
      <c r="Y145">
        <v>-18.457999999999998</v>
      </c>
    </row>
    <row r="146" spans="1:25" x14ac:dyDescent="0.3">
      <c r="A146" s="1">
        <v>43255</v>
      </c>
      <c r="B146" s="2">
        <v>0.72914351851851855</v>
      </c>
      <c r="C146">
        <v>62.872973000000002</v>
      </c>
      <c r="D146">
        <v>-78.854797000000005</v>
      </c>
      <c r="E146">
        <v>80</v>
      </c>
      <c r="F146">
        <v>1692</v>
      </c>
      <c r="G146">
        <v>8487.2000000000007</v>
      </c>
      <c r="H146">
        <v>1</v>
      </c>
      <c r="I146">
        <v>-45.22</v>
      </c>
      <c r="J146">
        <v>-10.44</v>
      </c>
      <c r="K146">
        <v>49.878</v>
      </c>
      <c r="L146">
        <v>49.99</v>
      </c>
      <c r="M146">
        <v>49.896999999999998</v>
      </c>
      <c r="N146">
        <v>12.03</v>
      </c>
      <c r="O146">
        <v>6.0330000000000004</v>
      </c>
      <c r="P146">
        <v>14.968999999999999</v>
      </c>
      <c r="Q146">
        <v>1.00465</v>
      </c>
      <c r="R146">
        <v>1.2777400000000001</v>
      </c>
      <c r="S146">
        <v>1.02783</v>
      </c>
      <c r="T146">
        <v>1.29911</v>
      </c>
      <c r="U146">
        <v>1.11822</v>
      </c>
      <c r="V146">
        <v>1.38192</v>
      </c>
      <c r="W146">
        <v>220.93600000000001</v>
      </c>
      <c r="X146">
        <v>241.768</v>
      </c>
      <c r="Y146">
        <v>-20.831</v>
      </c>
    </row>
    <row r="147" spans="1:25" x14ac:dyDescent="0.3">
      <c r="A147" s="1">
        <v>43255</v>
      </c>
      <c r="B147" s="2">
        <v>0.72931712962962969</v>
      </c>
      <c r="C147">
        <v>62.873004999999999</v>
      </c>
      <c r="D147">
        <v>-78.854787999999999</v>
      </c>
      <c r="E147">
        <v>25</v>
      </c>
      <c r="F147">
        <v>1695</v>
      </c>
      <c r="G147">
        <v>8502.1</v>
      </c>
      <c r="H147">
        <v>1</v>
      </c>
      <c r="I147">
        <v>-46.64</v>
      </c>
      <c r="J147">
        <v>-10.82</v>
      </c>
      <c r="K147">
        <v>49.872999999999998</v>
      </c>
      <c r="L147">
        <v>49.999000000000002</v>
      </c>
      <c r="M147">
        <v>49.881</v>
      </c>
      <c r="N147">
        <v>12.029</v>
      </c>
      <c r="O147">
        <v>6.0339999999999998</v>
      </c>
      <c r="P147">
        <v>14.962999999999999</v>
      </c>
      <c r="Q147">
        <v>1.02295</v>
      </c>
      <c r="R147">
        <v>1.2946200000000001</v>
      </c>
      <c r="S147">
        <v>1.04162</v>
      </c>
      <c r="T147">
        <v>1.3117099999999999</v>
      </c>
      <c r="U147">
        <v>1.11835</v>
      </c>
      <c r="V147">
        <v>1.3821399999999999</v>
      </c>
      <c r="W147">
        <v>237.14500000000001</v>
      </c>
      <c r="X147">
        <v>253.92699999999999</v>
      </c>
      <c r="Y147">
        <v>-16.780999999999999</v>
      </c>
    </row>
    <row r="148" spans="1:25" x14ac:dyDescent="0.3">
      <c r="A148" s="1">
        <v>43255</v>
      </c>
      <c r="B148" s="2">
        <v>0.72951388888888891</v>
      </c>
      <c r="C148">
        <v>62.873036999999997</v>
      </c>
      <c r="D148">
        <v>-78.854768000000007</v>
      </c>
      <c r="E148">
        <v>30</v>
      </c>
      <c r="F148">
        <v>1696</v>
      </c>
      <c r="G148">
        <v>8507.1</v>
      </c>
      <c r="H148">
        <v>1</v>
      </c>
      <c r="I148">
        <v>-46.19</v>
      </c>
      <c r="J148">
        <v>-10.8</v>
      </c>
      <c r="K148">
        <v>49.874000000000002</v>
      </c>
      <c r="L148">
        <v>50.012999999999998</v>
      </c>
      <c r="M148">
        <v>49.884999999999998</v>
      </c>
      <c r="N148">
        <v>12.031000000000001</v>
      </c>
      <c r="O148">
        <v>6.0339999999999998</v>
      </c>
      <c r="P148">
        <v>14.959</v>
      </c>
      <c r="Q148">
        <v>1.0322199999999999</v>
      </c>
      <c r="R148">
        <v>1.3030999999999999</v>
      </c>
      <c r="S148">
        <v>1.0465899999999999</v>
      </c>
      <c r="T148">
        <v>1.3163100000000001</v>
      </c>
      <c r="U148">
        <v>1.1183799999999999</v>
      </c>
      <c r="V148">
        <v>1.38209</v>
      </c>
      <c r="W148">
        <v>245.345</v>
      </c>
      <c r="X148">
        <v>258.29700000000003</v>
      </c>
      <c r="Y148">
        <v>-12.952</v>
      </c>
    </row>
    <row r="149" spans="1:25" x14ac:dyDescent="0.3">
      <c r="A149" s="1">
        <v>43255</v>
      </c>
      <c r="B149" s="2">
        <v>0.72966435185185186</v>
      </c>
      <c r="C149">
        <v>62.873057000000003</v>
      </c>
      <c r="D149">
        <v>-78.854753000000002</v>
      </c>
      <c r="E149">
        <v>35</v>
      </c>
      <c r="F149">
        <v>1700</v>
      </c>
      <c r="G149">
        <v>8527</v>
      </c>
      <c r="H149">
        <v>1</v>
      </c>
      <c r="I149">
        <v>-46.7</v>
      </c>
      <c r="J149">
        <v>-10.88</v>
      </c>
      <c r="K149">
        <v>49.859000000000002</v>
      </c>
      <c r="L149">
        <v>49.991999999999997</v>
      </c>
      <c r="M149">
        <v>49.89</v>
      </c>
      <c r="N149">
        <v>12.031000000000001</v>
      </c>
      <c r="O149">
        <v>6.0330000000000004</v>
      </c>
      <c r="P149">
        <v>14.968999999999999</v>
      </c>
      <c r="Q149">
        <v>0.98573</v>
      </c>
      <c r="R149">
        <v>1.2604500000000001</v>
      </c>
      <c r="S149">
        <v>0.99861</v>
      </c>
      <c r="T149">
        <v>1.2722899999999999</v>
      </c>
      <c r="U149">
        <v>1.11833</v>
      </c>
      <c r="V149">
        <v>1.38202</v>
      </c>
      <c r="W149">
        <v>203.99199999999999</v>
      </c>
      <c r="X149">
        <v>215.708</v>
      </c>
      <c r="Y149">
        <v>-11.715999999999999</v>
      </c>
    </row>
    <row r="150" spans="1:25" x14ac:dyDescent="0.3">
      <c r="A150" s="1">
        <v>43255</v>
      </c>
      <c r="B150" s="2">
        <v>0.72976851851851843</v>
      </c>
      <c r="C150">
        <v>62.873069999999998</v>
      </c>
      <c r="D150">
        <v>-78.854742999999999</v>
      </c>
      <c r="E150">
        <v>40</v>
      </c>
      <c r="F150">
        <v>1704</v>
      </c>
      <c r="G150">
        <v>8547</v>
      </c>
      <c r="H150">
        <v>1</v>
      </c>
      <c r="I150">
        <v>-46.79</v>
      </c>
      <c r="J150">
        <v>-10.8</v>
      </c>
      <c r="K150">
        <v>49.878999999999998</v>
      </c>
      <c r="L150">
        <v>49.997</v>
      </c>
      <c r="M150">
        <v>49.887</v>
      </c>
      <c r="N150">
        <v>12.022</v>
      </c>
      <c r="O150">
        <v>6.0339999999999998</v>
      </c>
      <c r="P150">
        <v>14.967000000000001</v>
      </c>
      <c r="Q150">
        <v>1.0420199999999999</v>
      </c>
      <c r="R150">
        <v>1.3120700000000001</v>
      </c>
      <c r="S150">
        <v>1.0472900000000001</v>
      </c>
      <c r="T150">
        <v>1.31701</v>
      </c>
      <c r="U150">
        <v>1.1184000000000001</v>
      </c>
      <c r="V150">
        <v>1.38215</v>
      </c>
      <c r="W150">
        <v>254.078</v>
      </c>
      <c r="X150">
        <v>258.92399999999998</v>
      </c>
      <c r="Y150">
        <v>-4.8449999999999998</v>
      </c>
    </row>
    <row r="151" spans="1:25" x14ac:dyDescent="0.3">
      <c r="A151" s="1">
        <v>43255</v>
      </c>
      <c r="B151" s="2">
        <v>0.72996527777777775</v>
      </c>
      <c r="C151">
        <v>62.873088000000003</v>
      </c>
      <c r="D151">
        <v>-78.854735000000005</v>
      </c>
      <c r="E151">
        <v>45</v>
      </c>
      <c r="F151">
        <v>1712</v>
      </c>
      <c r="G151">
        <v>8586.9</v>
      </c>
      <c r="H151">
        <v>1</v>
      </c>
      <c r="I151">
        <v>-45.69</v>
      </c>
      <c r="J151">
        <v>-10.86</v>
      </c>
      <c r="K151">
        <v>49.889000000000003</v>
      </c>
      <c r="L151">
        <v>50.003999999999998</v>
      </c>
      <c r="M151">
        <v>49.9</v>
      </c>
      <c r="N151">
        <v>12.022</v>
      </c>
      <c r="O151">
        <v>6.0339999999999998</v>
      </c>
      <c r="P151">
        <v>14.965</v>
      </c>
      <c r="Q151">
        <v>1.0444599999999999</v>
      </c>
      <c r="R151">
        <v>1.3143100000000001</v>
      </c>
      <c r="S151">
        <v>1.0501499999999999</v>
      </c>
      <c r="T151">
        <v>1.3195600000000001</v>
      </c>
      <c r="U151">
        <v>1.11833</v>
      </c>
      <c r="V151">
        <v>1.3820399999999999</v>
      </c>
      <c r="W151">
        <v>256.31299999999999</v>
      </c>
      <c r="X151">
        <v>261.52699999999999</v>
      </c>
      <c r="Y151">
        <v>-5.2130000000000001</v>
      </c>
    </row>
    <row r="152" spans="1:25" x14ac:dyDescent="0.3">
      <c r="A152" s="1">
        <v>43255</v>
      </c>
      <c r="B152" s="2">
        <v>0.73018518518518516</v>
      </c>
      <c r="C152">
        <v>62.873103</v>
      </c>
      <c r="D152">
        <v>-78.854737</v>
      </c>
      <c r="E152">
        <v>50</v>
      </c>
      <c r="F152">
        <v>1715</v>
      </c>
      <c r="G152">
        <v>8601.7999999999993</v>
      </c>
      <c r="H152">
        <v>1</v>
      </c>
      <c r="I152">
        <v>-45.89</v>
      </c>
      <c r="J152">
        <v>-10.47</v>
      </c>
      <c r="K152">
        <v>49.875999999999998</v>
      </c>
      <c r="L152">
        <v>49.984999999999999</v>
      </c>
      <c r="M152">
        <v>49.893999999999998</v>
      </c>
      <c r="N152">
        <v>12.041</v>
      </c>
      <c r="O152">
        <v>6.0339999999999998</v>
      </c>
      <c r="P152">
        <v>14.96</v>
      </c>
      <c r="Q152">
        <v>1.0458700000000001</v>
      </c>
      <c r="R152">
        <v>1.3155600000000001</v>
      </c>
      <c r="S152">
        <v>1.0502199999999999</v>
      </c>
      <c r="T152">
        <v>1.3195399999999999</v>
      </c>
      <c r="U152">
        <v>1.1183099999999999</v>
      </c>
      <c r="V152">
        <v>1.3819900000000001</v>
      </c>
      <c r="W152">
        <v>257.57100000000003</v>
      </c>
      <c r="X152">
        <v>261.59399999999999</v>
      </c>
      <c r="Y152">
        <v>-4.0229999999999997</v>
      </c>
    </row>
    <row r="153" spans="1:25" x14ac:dyDescent="0.3">
      <c r="A153" s="1">
        <v>43255</v>
      </c>
      <c r="B153" s="2">
        <v>0.73064814814814805</v>
      </c>
      <c r="C153">
        <v>62.873130000000003</v>
      </c>
      <c r="D153">
        <v>-78.854737999999998</v>
      </c>
      <c r="E153">
        <v>55</v>
      </c>
      <c r="F153">
        <v>1718</v>
      </c>
      <c r="G153">
        <v>8616.9</v>
      </c>
      <c r="H153">
        <v>1</v>
      </c>
      <c r="I153">
        <v>-46.25</v>
      </c>
      <c r="J153">
        <v>-10.67</v>
      </c>
      <c r="K153">
        <v>49.878999999999998</v>
      </c>
      <c r="L153">
        <v>49.981000000000002</v>
      </c>
      <c r="M153">
        <v>49.883000000000003</v>
      </c>
      <c r="N153">
        <v>12.031000000000001</v>
      </c>
      <c r="O153">
        <v>6.0350000000000001</v>
      </c>
      <c r="P153">
        <v>14.962</v>
      </c>
      <c r="Q153">
        <v>1.04352</v>
      </c>
      <c r="R153">
        <v>1.31341</v>
      </c>
      <c r="S153">
        <v>1.04833</v>
      </c>
      <c r="T153">
        <v>1.31785</v>
      </c>
      <c r="U153">
        <v>1.11836</v>
      </c>
      <c r="V153">
        <v>1.3819999999999999</v>
      </c>
      <c r="W153">
        <v>255.41900000000001</v>
      </c>
      <c r="X153">
        <v>259.85199999999998</v>
      </c>
      <c r="Y153">
        <v>-4.4329999999999998</v>
      </c>
    </row>
    <row r="154" spans="1:25" x14ac:dyDescent="0.3">
      <c r="A154" s="1">
        <v>43255</v>
      </c>
      <c r="B154" s="2">
        <v>0.7308217592592593</v>
      </c>
      <c r="C154">
        <v>62.873139999999999</v>
      </c>
      <c r="D154">
        <v>-78.854737</v>
      </c>
      <c r="E154">
        <v>60</v>
      </c>
      <c r="F154">
        <v>1721</v>
      </c>
      <c r="G154">
        <v>8631.7999999999993</v>
      </c>
      <c r="H154">
        <v>1</v>
      </c>
      <c r="I154">
        <v>-46.47</v>
      </c>
      <c r="J154">
        <v>-10.63</v>
      </c>
      <c r="K154">
        <v>49.872999999999998</v>
      </c>
      <c r="L154">
        <v>49.988999999999997</v>
      </c>
      <c r="M154">
        <v>49.890999999999998</v>
      </c>
      <c r="N154">
        <v>12.02</v>
      </c>
      <c r="O154">
        <v>6.0339999999999998</v>
      </c>
      <c r="P154">
        <v>14.962</v>
      </c>
      <c r="Q154">
        <v>1.0406500000000001</v>
      </c>
      <c r="R154">
        <v>1.3107899999999999</v>
      </c>
      <c r="S154">
        <v>1.0482800000000001</v>
      </c>
      <c r="T154">
        <v>1.3177700000000001</v>
      </c>
      <c r="U154">
        <v>1.11833</v>
      </c>
      <c r="V154">
        <v>1.3819999999999999</v>
      </c>
      <c r="W154">
        <v>252.89699999999999</v>
      </c>
      <c r="X154">
        <v>259.84100000000001</v>
      </c>
      <c r="Y154">
        <v>-6.9429999999999996</v>
      </c>
    </row>
    <row r="155" spans="1:25" x14ac:dyDescent="0.3">
      <c r="A155" s="1">
        <v>43255</v>
      </c>
      <c r="B155" s="2">
        <v>0.73099537037037043</v>
      </c>
      <c r="C155">
        <v>62.873148</v>
      </c>
      <c r="D155">
        <v>-78.854735000000005</v>
      </c>
      <c r="E155">
        <v>65</v>
      </c>
      <c r="F155">
        <v>1724</v>
      </c>
      <c r="G155">
        <v>8646.7999999999993</v>
      </c>
      <c r="H155">
        <v>1</v>
      </c>
      <c r="I155">
        <v>-44.29</v>
      </c>
      <c r="J155">
        <v>-10.43</v>
      </c>
      <c r="K155">
        <v>49.887999999999998</v>
      </c>
      <c r="L155">
        <v>50.014000000000003</v>
      </c>
      <c r="M155">
        <v>49.908000000000001</v>
      </c>
      <c r="N155">
        <v>12.034000000000001</v>
      </c>
      <c r="O155">
        <v>6.0350000000000001</v>
      </c>
      <c r="P155">
        <v>14.972</v>
      </c>
      <c r="Q155">
        <v>1.0356700000000001</v>
      </c>
      <c r="R155">
        <v>1.3061499999999999</v>
      </c>
      <c r="S155">
        <v>1.04647</v>
      </c>
      <c r="T155">
        <v>1.3161700000000001</v>
      </c>
      <c r="U155">
        <v>1.1182799999999999</v>
      </c>
      <c r="V155">
        <v>1.38191</v>
      </c>
      <c r="W155">
        <v>248.499</v>
      </c>
      <c r="X155">
        <v>258.27800000000002</v>
      </c>
      <c r="Y155">
        <v>-9.7789999999999999</v>
      </c>
    </row>
    <row r="156" spans="1:25" x14ac:dyDescent="0.3">
      <c r="A156" s="1">
        <v>43255</v>
      </c>
      <c r="B156" s="2">
        <v>0.73116898148148157</v>
      </c>
      <c r="C156">
        <v>62.873162000000001</v>
      </c>
      <c r="D156">
        <v>-78.854732999999996</v>
      </c>
      <c r="E156">
        <v>70</v>
      </c>
      <c r="F156">
        <v>1727</v>
      </c>
      <c r="G156">
        <v>8661.7999999999993</v>
      </c>
      <c r="H156">
        <v>1</v>
      </c>
      <c r="I156">
        <v>-45.85</v>
      </c>
      <c r="J156">
        <v>-10.73</v>
      </c>
      <c r="K156">
        <v>49.875</v>
      </c>
      <c r="L156">
        <v>49.968000000000004</v>
      </c>
      <c r="M156">
        <v>49.872</v>
      </c>
      <c r="N156">
        <v>12.054</v>
      </c>
      <c r="O156">
        <v>6.0339999999999998</v>
      </c>
      <c r="P156">
        <v>14.964</v>
      </c>
      <c r="Q156">
        <v>1.0325299999999999</v>
      </c>
      <c r="R156">
        <v>1.30328</v>
      </c>
      <c r="S156">
        <v>1.0450200000000001</v>
      </c>
      <c r="T156">
        <v>1.3147800000000001</v>
      </c>
      <c r="U156">
        <v>1.11826</v>
      </c>
      <c r="V156">
        <v>1.3819399999999999</v>
      </c>
      <c r="W156">
        <v>245.714</v>
      </c>
      <c r="X156">
        <v>257.00400000000002</v>
      </c>
      <c r="Y156">
        <v>-11.289</v>
      </c>
    </row>
    <row r="157" spans="1:25" x14ac:dyDescent="0.3">
      <c r="A157" s="1">
        <v>43255</v>
      </c>
      <c r="B157" s="2">
        <v>0.7313425925925926</v>
      </c>
      <c r="C157">
        <v>62.873176999999998</v>
      </c>
      <c r="D157">
        <v>-78.854730000000004</v>
      </c>
      <c r="E157">
        <v>75</v>
      </c>
      <c r="F157">
        <v>1730</v>
      </c>
      <c r="G157">
        <v>8676.7000000000007</v>
      </c>
      <c r="H157">
        <v>1</v>
      </c>
      <c r="I157">
        <v>-44.02</v>
      </c>
      <c r="J157">
        <v>-10.83</v>
      </c>
      <c r="K157">
        <v>49.872</v>
      </c>
      <c r="L157">
        <v>50.005000000000003</v>
      </c>
      <c r="M157">
        <v>49.871000000000002</v>
      </c>
      <c r="N157">
        <v>12.035</v>
      </c>
      <c r="O157">
        <v>6.0350000000000001</v>
      </c>
      <c r="P157">
        <v>14.96</v>
      </c>
      <c r="Q157">
        <v>1.0221199999999999</v>
      </c>
      <c r="R157">
        <v>1.2937099999999999</v>
      </c>
      <c r="S157">
        <v>1.03874</v>
      </c>
      <c r="T157">
        <v>1.3090200000000001</v>
      </c>
      <c r="U157">
        <v>1.11829</v>
      </c>
      <c r="V157">
        <v>1.3818999999999999</v>
      </c>
      <c r="W157">
        <v>236.39</v>
      </c>
      <c r="X157">
        <v>251.374</v>
      </c>
      <c r="Y157">
        <v>-14.983000000000001</v>
      </c>
    </row>
    <row r="158" spans="1:25" x14ac:dyDescent="0.3">
      <c r="A158" s="1">
        <v>43255</v>
      </c>
      <c r="B158" s="2">
        <v>0.73151620370370374</v>
      </c>
      <c r="C158">
        <v>62.873190000000001</v>
      </c>
      <c r="D158">
        <v>-78.854731999999998</v>
      </c>
      <c r="E158">
        <v>80</v>
      </c>
      <c r="F158">
        <v>1733</v>
      </c>
      <c r="G158">
        <v>8691.7000000000007</v>
      </c>
      <c r="H158">
        <v>1</v>
      </c>
      <c r="I158">
        <v>-46.36</v>
      </c>
      <c r="J158">
        <v>-10.87</v>
      </c>
      <c r="K158">
        <v>49.875</v>
      </c>
      <c r="L158">
        <v>49.978999999999999</v>
      </c>
      <c r="M158">
        <v>49.892000000000003</v>
      </c>
      <c r="N158">
        <v>12.061</v>
      </c>
      <c r="O158">
        <v>6.0339999999999998</v>
      </c>
      <c r="P158">
        <v>14.965</v>
      </c>
      <c r="Q158">
        <v>1.0133300000000001</v>
      </c>
      <c r="R158">
        <v>1.2857499999999999</v>
      </c>
      <c r="S158">
        <v>1.03271</v>
      </c>
      <c r="T158">
        <v>1.3036099999999999</v>
      </c>
      <c r="U158">
        <v>1.1183700000000001</v>
      </c>
      <c r="V158">
        <v>1.3820600000000001</v>
      </c>
      <c r="W158">
        <v>228.52500000000001</v>
      </c>
      <c r="X158">
        <v>245.96799999999999</v>
      </c>
      <c r="Y158">
        <v>-17.443000000000001</v>
      </c>
    </row>
    <row r="159" spans="1:25" x14ac:dyDescent="0.3">
      <c r="A159" s="1">
        <v>43255</v>
      </c>
      <c r="B159" s="2">
        <v>0.73168981481481488</v>
      </c>
      <c r="C159">
        <v>62.873199999999997</v>
      </c>
      <c r="D159">
        <v>-78.854732999999996</v>
      </c>
      <c r="E159">
        <v>25</v>
      </c>
      <c r="F159">
        <v>1737</v>
      </c>
      <c r="G159">
        <v>8711.6</v>
      </c>
      <c r="H159">
        <v>1</v>
      </c>
      <c r="I159">
        <v>-46.45</v>
      </c>
      <c r="J159">
        <v>-10.7</v>
      </c>
      <c r="K159">
        <v>49.866</v>
      </c>
      <c r="L159">
        <v>49.999000000000002</v>
      </c>
      <c r="M159">
        <v>49.884</v>
      </c>
      <c r="N159">
        <v>12.019</v>
      </c>
      <c r="O159">
        <v>6.0350000000000001</v>
      </c>
      <c r="P159">
        <v>14.959</v>
      </c>
      <c r="Q159">
        <v>1.03674</v>
      </c>
      <c r="R159">
        <v>1.30714</v>
      </c>
      <c r="S159">
        <v>1.0479099999999999</v>
      </c>
      <c r="T159">
        <v>1.3174699999999999</v>
      </c>
      <c r="U159">
        <v>1.1182799999999999</v>
      </c>
      <c r="V159">
        <v>1.3818900000000001</v>
      </c>
      <c r="W159">
        <v>249.428</v>
      </c>
      <c r="X159">
        <v>259.541</v>
      </c>
      <c r="Y159">
        <v>-10.112</v>
      </c>
    </row>
    <row r="160" spans="1:25" x14ac:dyDescent="0.3">
      <c r="A160" s="1">
        <v>43255</v>
      </c>
      <c r="B160" s="2">
        <v>0.73189814814814813</v>
      </c>
      <c r="C160">
        <v>62.873212000000002</v>
      </c>
      <c r="D160">
        <v>-78.854737</v>
      </c>
      <c r="E160">
        <v>30</v>
      </c>
      <c r="F160">
        <v>1740</v>
      </c>
      <c r="G160">
        <v>8726.6</v>
      </c>
      <c r="H160">
        <v>1</v>
      </c>
      <c r="I160">
        <v>-46.47</v>
      </c>
      <c r="J160">
        <v>-10.08</v>
      </c>
      <c r="K160">
        <v>49.865000000000002</v>
      </c>
      <c r="L160">
        <v>49.996000000000002</v>
      </c>
      <c r="M160">
        <v>49.887</v>
      </c>
      <c r="N160">
        <v>12.047000000000001</v>
      </c>
      <c r="O160">
        <v>6.0339999999999998</v>
      </c>
      <c r="P160">
        <v>14.964</v>
      </c>
      <c r="Q160">
        <v>1.01105</v>
      </c>
      <c r="R160">
        <v>1.28366</v>
      </c>
      <c r="S160">
        <v>1.0241899999999999</v>
      </c>
      <c r="T160">
        <v>1.2957099999999999</v>
      </c>
      <c r="U160">
        <v>1.1183700000000001</v>
      </c>
      <c r="V160">
        <v>1.3819900000000001</v>
      </c>
      <c r="W160">
        <v>226.46100000000001</v>
      </c>
      <c r="X160">
        <v>238.363</v>
      </c>
      <c r="Y160">
        <v>-11.901</v>
      </c>
    </row>
    <row r="161" spans="1:25" x14ac:dyDescent="0.3">
      <c r="A161" s="1">
        <v>43255</v>
      </c>
      <c r="B161" s="2">
        <v>0.73210648148148139</v>
      </c>
      <c r="C161">
        <v>62.873224999999998</v>
      </c>
      <c r="D161">
        <v>-78.854742000000002</v>
      </c>
      <c r="E161">
        <v>35</v>
      </c>
      <c r="F161">
        <v>1743</v>
      </c>
      <c r="G161">
        <v>8741.6</v>
      </c>
      <c r="H161">
        <v>1</v>
      </c>
      <c r="I161">
        <v>-46.36</v>
      </c>
      <c r="J161">
        <v>-10.72</v>
      </c>
      <c r="K161">
        <v>49.884</v>
      </c>
      <c r="L161">
        <v>50.008000000000003</v>
      </c>
      <c r="M161">
        <v>49.892000000000003</v>
      </c>
      <c r="N161">
        <v>12.066000000000001</v>
      </c>
      <c r="O161">
        <v>6.0339999999999998</v>
      </c>
      <c r="P161">
        <v>14.967000000000001</v>
      </c>
      <c r="Q161">
        <v>1.0034099999999999</v>
      </c>
      <c r="R161">
        <v>1.27657</v>
      </c>
      <c r="S161">
        <v>1.01833</v>
      </c>
      <c r="T161">
        <v>1.2902899999999999</v>
      </c>
      <c r="U161">
        <v>1.11835</v>
      </c>
      <c r="V161">
        <v>1.3820600000000001</v>
      </c>
      <c r="W161">
        <v>219.72399999999999</v>
      </c>
      <c r="X161">
        <v>233.21700000000001</v>
      </c>
      <c r="Y161">
        <v>-13.493</v>
      </c>
    </row>
    <row r="162" spans="1:25" x14ac:dyDescent="0.3">
      <c r="A162" s="1">
        <v>43255</v>
      </c>
      <c r="B162" s="2">
        <v>0.7322685185185186</v>
      </c>
      <c r="C162">
        <v>62.873235000000001</v>
      </c>
      <c r="D162">
        <v>-78.854742999999999</v>
      </c>
      <c r="E162">
        <v>40</v>
      </c>
      <c r="F162">
        <v>1746</v>
      </c>
      <c r="G162">
        <v>8756.5</v>
      </c>
      <c r="H162">
        <v>1</v>
      </c>
      <c r="I162">
        <v>-46.13</v>
      </c>
      <c r="J162">
        <v>-10.83</v>
      </c>
      <c r="K162">
        <v>49.857999999999997</v>
      </c>
      <c r="L162">
        <v>49.972000000000001</v>
      </c>
      <c r="M162">
        <v>49.887999999999998</v>
      </c>
      <c r="N162">
        <v>12.064</v>
      </c>
      <c r="O162">
        <v>6.0339999999999998</v>
      </c>
      <c r="P162">
        <v>14.965</v>
      </c>
      <c r="Q162">
        <v>0.98085999999999995</v>
      </c>
      <c r="R162">
        <v>1.2558499999999999</v>
      </c>
      <c r="S162">
        <v>1.00739</v>
      </c>
      <c r="T162">
        <v>1.2802899999999999</v>
      </c>
      <c r="U162">
        <v>1.1182799999999999</v>
      </c>
      <c r="V162">
        <v>1.3819900000000001</v>
      </c>
      <c r="W162">
        <v>199.70400000000001</v>
      </c>
      <c r="X162">
        <v>223.54300000000001</v>
      </c>
      <c r="Y162">
        <v>-23.838999999999999</v>
      </c>
    </row>
    <row r="163" spans="1:25" x14ac:dyDescent="0.3">
      <c r="A163" s="1">
        <v>43255</v>
      </c>
      <c r="B163" s="2">
        <v>0.73244212962962962</v>
      </c>
      <c r="C163">
        <v>62.873246999999999</v>
      </c>
      <c r="D163">
        <v>-78.854749999999996</v>
      </c>
      <c r="E163">
        <v>45</v>
      </c>
      <c r="F163">
        <v>1749</v>
      </c>
      <c r="G163">
        <v>8771.6</v>
      </c>
      <c r="H163">
        <v>1</v>
      </c>
      <c r="I163">
        <v>-45.78</v>
      </c>
      <c r="J163">
        <v>-10.69</v>
      </c>
      <c r="K163">
        <v>49.889000000000003</v>
      </c>
      <c r="L163">
        <v>50.014000000000003</v>
      </c>
      <c r="M163">
        <v>49.898000000000003</v>
      </c>
      <c r="N163">
        <v>12.048999999999999</v>
      </c>
      <c r="O163">
        <v>6.0339999999999998</v>
      </c>
      <c r="P163">
        <v>14.962</v>
      </c>
      <c r="Q163">
        <v>0.95676000000000005</v>
      </c>
      <c r="R163">
        <v>1.23383</v>
      </c>
      <c r="S163">
        <v>0.99982000000000004</v>
      </c>
      <c r="T163">
        <v>1.2733300000000001</v>
      </c>
      <c r="U163">
        <v>1.1183099999999999</v>
      </c>
      <c r="V163">
        <v>1.3819999999999999</v>
      </c>
      <c r="W163">
        <v>178.29</v>
      </c>
      <c r="X163">
        <v>216.82400000000001</v>
      </c>
      <c r="Y163">
        <v>-38.533000000000001</v>
      </c>
    </row>
    <row r="164" spans="1:25" x14ac:dyDescent="0.3">
      <c r="A164" s="1">
        <v>43255</v>
      </c>
      <c r="B164" s="2">
        <v>0.73262731481481491</v>
      </c>
      <c r="C164">
        <v>62.873258</v>
      </c>
      <c r="D164">
        <v>-78.854744999999994</v>
      </c>
      <c r="E164">
        <v>50</v>
      </c>
      <c r="F164">
        <v>1769</v>
      </c>
      <c r="G164">
        <v>8871.2999999999993</v>
      </c>
      <c r="H164">
        <v>1</v>
      </c>
      <c r="I164">
        <v>-46.08</v>
      </c>
      <c r="J164">
        <v>-10.45</v>
      </c>
      <c r="K164">
        <v>49.878999999999998</v>
      </c>
      <c r="L164">
        <v>50.015000000000001</v>
      </c>
      <c r="M164">
        <v>49.91</v>
      </c>
      <c r="N164">
        <v>12.058</v>
      </c>
      <c r="O164">
        <v>6.0339999999999998</v>
      </c>
      <c r="P164">
        <v>14.965</v>
      </c>
      <c r="Q164">
        <v>1.0393600000000001</v>
      </c>
      <c r="R164">
        <v>1.30955</v>
      </c>
      <c r="S164">
        <v>1.04884</v>
      </c>
      <c r="T164">
        <v>1.3183199999999999</v>
      </c>
      <c r="U164">
        <v>1.1183700000000001</v>
      </c>
      <c r="V164">
        <v>1.3819999999999999</v>
      </c>
      <c r="W164">
        <v>251.70099999999999</v>
      </c>
      <c r="X164">
        <v>260.29500000000002</v>
      </c>
      <c r="Y164">
        <v>-8.593</v>
      </c>
    </row>
    <row r="165" spans="1:25" x14ac:dyDescent="0.3">
      <c r="A165" s="1">
        <v>43255</v>
      </c>
      <c r="B165" s="2">
        <v>0.7327893518518519</v>
      </c>
      <c r="C165">
        <v>62.873317</v>
      </c>
      <c r="D165">
        <v>-78.854766999999995</v>
      </c>
      <c r="E165">
        <v>55</v>
      </c>
      <c r="F165">
        <v>1795</v>
      </c>
      <c r="G165">
        <v>9001</v>
      </c>
      <c r="H165">
        <v>1</v>
      </c>
      <c r="I165">
        <v>-45.66</v>
      </c>
      <c r="J165">
        <v>-10.52</v>
      </c>
      <c r="K165">
        <v>49.911999999999999</v>
      </c>
      <c r="L165">
        <v>50.026000000000003</v>
      </c>
      <c r="M165">
        <v>49.914000000000001</v>
      </c>
      <c r="N165">
        <v>12.128</v>
      </c>
      <c r="O165">
        <v>6.0339999999999998</v>
      </c>
      <c r="P165">
        <v>14.96</v>
      </c>
      <c r="Q165">
        <v>1.0344500000000001</v>
      </c>
      <c r="R165">
        <v>1.3051200000000001</v>
      </c>
      <c r="S165">
        <v>1.04756</v>
      </c>
      <c r="T165">
        <v>1.31707</v>
      </c>
      <c r="U165">
        <v>1.1184099999999999</v>
      </c>
      <c r="V165">
        <v>1.3820300000000001</v>
      </c>
      <c r="W165">
        <v>247.30799999999999</v>
      </c>
      <c r="X165">
        <v>259.14999999999998</v>
      </c>
      <c r="Y165">
        <v>-11.842000000000001</v>
      </c>
    </row>
    <row r="166" spans="1:25" x14ac:dyDescent="0.3">
      <c r="A166" s="1">
        <v>43255</v>
      </c>
      <c r="B166" s="2">
        <v>0.73280092592592594</v>
      </c>
      <c r="C166">
        <v>62.873322999999999</v>
      </c>
      <c r="D166">
        <v>-78.854777999999996</v>
      </c>
      <c r="E166">
        <v>60</v>
      </c>
      <c r="F166">
        <v>1798</v>
      </c>
      <c r="G166">
        <v>9016</v>
      </c>
      <c r="H166">
        <v>1</v>
      </c>
      <c r="I166">
        <v>-45.31</v>
      </c>
      <c r="J166">
        <v>-10.89</v>
      </c>
      <c r="K166">
        <v>49.877000000000002</v>
      </c>
      <c r="L166">
        <v>49.985999999999997</v>
      </c>
      <c r="M166">
        <v>49.899000000000001</v>
      </c>
      <c r="N166">
        <v>12.141999999999999</v>
      </c>
      <c r="O166">
        <v>6.0350000000000001</v>
      </c>
      <c r="P166">
        <v>14.961</v>
      </c>
      <c r="Q166">
        <v>1.03308</v>
      </c>
      <c r="R166">
        <v>1.3038000000000001</v>
      </c>
      <c r="S166">
        <v>1.04494</v>
      </c>
      <c r="T166">
        <v>1.31474</v>
      </c>
      <c r="U166">
        <v>1.11836</v>
      </c>
      <c r="V166">
        <v>1.38202</v>
      </c>
      <c r="W166">
        <v>246.10599999999999</v>
      </c>
      <c r="X166">
        <v>256.83300000000003</v>
      </c>
      <c r="Y166">
        <v>-10.727</v>
      </c>
    </row>
    <row r="167" spans="1:25" x14ac:dyDescent="0.3">
      <c r="A167" s="1">
        <v>43255</v>
      </c>
      <c r="B167" s="2">
        <v>0.73281249999999998</v>
      </c>
      <c r="C167">
        <v>62.873331999999998</v>
      </c>
      <c r="D167">
        <v>-78.854785000000007</v>
      </c>
      <c r="E167">
        <v>65</v>
      </c>
      <c r="F167">
        <v>1801</v>
      </c>
      <c r="G167">
        <v>9031</v>
      </c>
      <c r="H167">
        <v>1</v>
      </c>
      <c r="I167">
        <v>-45.99</v>
      </c>
      <c r="J167">
        <v>-10.7</v>
      </c>
      <c r="K167">
        <v>49.869</v>
      </c>
      <c r="L167">
        <v>49.98</v>
      </c>
      <c r="M167">
        <v>49.887999999999998</v>
      </c>
      <c r="N167">
        <v>12.125</v>
      </c>
      <c r="O167">
        <v>6.0339999999999998</v>
      </c>
      <c r="P167">
        <v>14.967000000000001</v>
      </c>
      <c r="Q167">
        <v>1.0234399999999999</v>
      </c>
      <c r="R167">
        <v>1.29491</v>
      </c>
      <c r="S167">
        <v>1.0395000000000001</v>
      </c>
      <c r="T167">
        <v>1.3097700000000001</v>
      </c>
      <c r="U167">
        <v>1.1182700000000001</v>
      </c>
      <c r="V167">
        <v>1.3819699999999999</v>
      </c>
      <c r="W167">
        <v>237.619</v>
      </c>
      <c r="X167">
        <v>252.09399999999999</v>
      </c>
      <c r="Y167">
        <v>-14.475</v>
      </c>
    </row>
    <row r="168" spans="1:25" x14ac:dyDescent="0.3">
      <c r="A168" s="1">
        <v>43255</v>
      </c>
      <c r="B168" s="2">
        <v>0.73282407407407402</v>
      </c>
      <c r="C168">
        <v>62.873339999999999</v>
      </c>
      <c r="D168">
        <v>-78.854787999999999</v>
      </c>
      <c r="E168">
        <v>70</v>
      </c>
      <c r="F168">
        <v>1804</v>
      </c>
      <c r="G168">
        <v>9045.9</v>
      </c>
      <c r="H168">
        <v>1</v>
      </c>
      <c r="I168">
        <v>-45.06</v>
      </c>
      <c r="J168">
        <v>-10.35</v>
      </c>
      <c r="K168">
        <v>49.871000000000002</v>
      </c>
      <c r="L168">
        <v>50.01</v>
      </c>
      <c r="M168">
        <v>49.905000000000001</v>
      </c>
      <c r="N168">
        <v>12.122</v>
      </c>
      <c r="O168">
        <v>6.0339999999999998</v>
      </c>
      <c r="P168">
        <v>14.965999999999999</v>
      </c>
      <c r="Q168">
        <v>1.0119800000000001</v>
      </c>
      <c r="R168">
        <v>1.2843599999999999</v>
      </c>
      <c r="S168">
        <v>1.0356399999999999</v>
      </c>
      <c r="T168">
        <v>1.3062100000000001</v>
      </c>
      <c r="U168">
        <v>1.1183799999999999</v>
      </c>
      <c r="V168">
        <v>1.3820600000000001</v>
      </c>
      <c r="W168">
        <v>227.29599999999999</v>
      </c>
      <c r="X168">
        <v>248.54900000000001</v>
      </c>
      <c r="Y168">
        <v>-21.251999999999999</v>
      </c>
    </row>
    <row r="169" spans="1:25" x14ac:dyDescent="0.3">
      <c r="A169" s="1">
        <v>43255</v>
      </c>
      <c r="B169" s="2">
        <v>0.73283564814814817</v>
      </c>
      <c r="C169">
        <v>62.873345</v>
      </c>
      <c r="D169">
        <v>-78.854785000000007</v>
      </c>
      <c r="E169">
        <v>75</v>
      </c>
      <c r="F169">
        <v>1807</v>
      </c>
      <c r="G169">
        <v>9060.7999999999993</v>
      </c>
      <c r="H169">
        <v>1</v>
      </c>
      <c r="I169">
        <v>-45.88</v>
      </c>
      <c r="J169">
        <v>-10.34</v>
      </c>
      <c r="K169">
        <v>49.866</v>
      </c>
      <c r="L169">
        <v>49.988</v>
      </c>
      <c r="M169">
        <v>49.872</v>
      </c>
      <c r="N169">
        <v>12.164</v>
      </c>
      <c r="O169">
        <v>6.0350000000000001</v>
      </c>
      <c r="P169">
        <v>14.961</v>
      </c>
      <c r="Q169">
        <v>1.01433</v>
      </c>
      <c r="R169">
        <v>1.28668</v>
      </c>
      <c r="S169">
        <v>1.03616</v>
      </c>
      <c r="T169">
        <v>1.30671</v>
      </c>
      <c r="U169">
        <v>1.1184400000000001</v>
      </c>
      <c r="V169">
        <v>1.3821600000000001</v>
      </c>
      <c r="W169">
        <v>229.35900000000001</v>
      </c>
      <c r="X169">
        <v>248.976</v>
      </c>
      <c r="Y169">
        <v>-19.617000000000001</v>
      </c>
    </row>
    <row r="170" spans="1:25" x14ac:dyDescent="0.3">
      <c r="A170" s="1">
        <v>43255</v>
      </c>
      <c r="B170" s="2">
        <v>0.73284722222222232</v>
      </c>
      <c r="C170">
        <v>62.873345</v>
      </c>
      <c r="D170">
        <v>-78.854794999999996</v>
      </c>
      <c r="E170">
        <v>80</v>
      </c>
      <c r="F170">
        <v>1810</v>
      </c>
      <c r="G170">
        <v>9075.7999999999993</v>
      </c>
      <c r="H170">
        <v>1</v>
      </c>
      <c r="I170">
        <v>-46.89</v>
      </c>
      <c r="J170">
        <v>-10.92</v>
      </c>
      <c r="K170">
        <v>49.890999999999998</v>
      </c>
      <c r="L170">
        <v>50.003</v>
      </c>
      <c r="M170">
        <v>49.878999999999998</v>
      </c>
      <c r="N170">
        <v>12.151</v>
      </c>
      <c r="O170">
        <v>6.0350000000000001</v>
      </c>
      <c r="P170">
        <v>14.962</v>
      </c>
      <c r="Q170">
        <v>1.0105599999999999</v>
      </c>
      <c r="R170">
        <v>1.2831900000000001</v>
      </c>
      <c r="S170">
        <v>1.0312600000000001</v>
      </c>
      <c r="T170">
        <v>1.30226</v>
      </c>
      <c r="U170">
        <v>1.1186</v>
      </c>
      <c r="V170">
        <v>1.3822399999999999</v>
      </c>
      <c r="W170">
        <v>225.85499999999999</v>
      </c>
      <c r="X170">
        <v>244.47300000000001</v>
      </c>
      <c r="Y170">
        <v>-18.617999999999999</v>
      </c>
    </row>
    <row r="171" spans="1:25" x14ac:dyDescent="0.3">
      <c r="A171" s="1">
        <v>43255</v>
      </c>
      <c r="B171" s="2">
        <v>0.73285879629629624</v>
      </c>
      <c r="C171">
        <v>62.873348</v>
      </c>
      <c r="D171">
        <v>-78.854797000000005</v>
      </c>
      <c r="E171">
        <v>25</v>
      </c>
      <c r="F171">
        <v>1814</v>
      </c>
      <c r="G171">
        <v>9095.7000000000007</v>
      </c>
      <c r="H171">
        <v>1</v>
      </c>
      <c r="I171">
        <v>-47.26</v>
      </c>
      <c r="J171">
        <v>-10.17</v>
      </c>
      <c r="K171">
        <v>49.865000000000002</v>
      </c>
      <c r="L171">
        <v>49.996000000000002</v>
      </c>
      <c r="M171">
        <v>49.887</v>
      </c>
      <c r="N171">
        <v>12.153</v>
      </c>
      <c r="O171">
        <v>6.0359999999999996</v>
      </c>
      <c r="P171">
        <v>14.961</v>
      </c>
      <c r="Q171">
        <v>1.0312699999999999</v>
      </c>
      <c r="R171">
        <v>1.30217</v>
      </c>
      <c r="S171">
        <v>1.04403</v>
      </c>
      <c r="T171">
        <v>1.31402</v>
      </c>
      <c r="U171">
        <v>1.1185099999999999</v>
      </c>
      <c r="V171">
        <v>1.3821399999999999</v>
      </c>
      <c r="W171">
        <v>244.35300000000001</v>
      </c>
      <c r="X171">
        <v>255.881</v>
      </c>
      <c r="Y171">
        <v>-11.526999999999999</v>
      </c>
    </row>
    <row r="172" spans="1:25" x14ac:dyDescent="0.3">
      <c r="A172" s="1">
        <v>43255</v>
      </c>
      <c r="B172" s="2">
        <v>0.73287037037037039</v>
      </c>
      <c r="C172">
        <v>62.873350000000002</v>
      </c>
      <c r="D172">
        <v>-78.854787999999999</v>
      </c>
      <c r="E172">
        <v>30</v>
      </c>
      <c r="F172">
        <v>1816</v>
      </c>
      <c r="G172">
        <v>9105.7999999999993</v>
      </c>
      <c r="H172">
        <v>1</v>
      </c>
      <c r="I172">
        <v>-45.7</v>
      </c>
      <c r="J172">
        <v>-10.73</v>
      </c>
      <c r="K172">
        <v>49.884</v>
      </c>
      <c r="L172">
        <v>50.012999999999998</v>
      </c>
      <c r="M172">
        <v>49.901000000000003</v>
      </c>
      <c r="N172">
        <v>12.167</v>
      </c>
      <c r="O172">
        <v>6.0350000000000001</v>
      </c>
      <c r="P172">
        <v>14.971</v>
      </c>
      <c r="Q172">
        <v>1.0463199999999999</v>
      </c>
      <c r="R172">
        <v>1.31602</v>
      </c>
      <c r="S172">
        <v>1.0530600000000001</v>
      </c>
      <c r="T172">
        <v>1.3223199999999999</v>
      </c>
      <c r="U172">
        <v>1.1186400000000001</v>
      </c>
      <c r="V172">
        <v>1.38232</v>
      </c>
      <c r="W172">
        <v>257.678</v>
      </c>
      <c r="X172">
        <v>263.82499999999999</v>
      </c>
      <c r="Y172">
        <v>-6.1459999999999999</v>
      </c>
    </row>
    <row r="173" spans="1:25" x14ac:dyDescent="0.3">
      <c r="A173" s="1">
        <v>43255</v>
      </c>
      <c r="B173" s="2">
        <v>0.73288194444444443</v>
      </c>
      <c r="C173">
        <v>62.873351999999997</v>
      </c>
      <c r="D173">
        <v>-78.854787000000002</v>
      </c>
      <c r="E173">
        <v>35</v>
      </c>
      <c r="F173">
        <v>1819</v>
      </c>
      <c r="G173">
        <v>9120.7000000000007</v>
      </c>
      <c r="H173">
        <v>1</v>
      </c>
      <c r="I173">
        <v>-45.85</v>
      </c>
      <c r="J173">
        <v>-10.54</v>
      </c>
      <c r="K173">
        <v>49.88</v>
      </c>
      <c r="L173">
        <v>50.002000000000002</v>
      </c>
      <c r="M173">
        <v>49.895000000000003</v>
      </c>
      <c r="N173">
        <v>12.180999999999999</v>
      </c>
      <c r="O173">
        <v>6.0339999999999998</v>
      </c>
      <c r="P173">
        <v>14.967000000000001</v>
      </c>
      <c r="Q173">
        <v>1.04399</v>
      </c>
      <c r="R173">
        <v>1.31395</v>
      </c>
      <c r="S173">
        <v>1.0462899999999999</v>
      </c>
      <c r="T173">
        <v>1.31606</v>
      </c>
      <c r="U173">
        <v>1.11853</v>
      </c>
      <c r="V173">
        <v>1.38226</v>
      </c>
      <c r="W173">
        <v>255.714</v>
      </c>
      <c r="X173">
        <v>257.91300000000001</v>
      </c>
      <c r="Y173">
        <v>-2.1989999999999998</v>
      </c>
    </row>
    <row r="174" spans="1:25" x14ac:dyDescent="0.3">
      <c r="A174" s="1">
        <v>43255</v>
      </c>
      <c r="B174" s="2">
        <v>0.73289351851851858</v>
      </c>
      <c r="C174">
        <v>62.873353000000002</v>
      </c>
      <c r="D174">
        <v>-78.854787000000002</v>
      </c>
      <c r="E174">
        <v>40</v>
      </c>
      <c r="F174">
        <v>1822</v>
      </c>
      <c r="G174">
        <v>9135.6</v>
      </c>
      <c r="H174">
        <v>1</v>
      </c>
      <c r="I174">
        <v>-46.56</v>
      </c>
      <c r="J174">
        <v>-10.68</v>
      </c>
      <c r="K174">
        <v>49.863999999999997</v>
      </c>
      <c r="L174">
        <v>49.965000000000003</v>
      </c>
      <c r="M174">
        <v>49.872</v>
      </c>
      <c r="N174">
        <v>12.157</v>
      </c>
      <c r="O174">
        <v>6.0339999999999998</v>
      </c>
      <c r="P174">
        <v>14.965</v>
      </c>
      <c r="Q174">
        <v>1.04681</v>
      </c>
      <c r="R174">
        <v>1.3164899999999999</v>
      </c>
      <c r="S174">
        <v>1.05274</v>
      </c>
      <c r="T174">
        <v>1.3220000000000001</v>
      </c>
      <c r="U174">
        <v>1.11853</v>
      </c>
      <c r="V174">
        <v>1.38226</v>
      </c>
      <c r="W174">
        <v>258.20400000000001</v>
      </c>
      <c r="X174">
        <v>263.63200000000001</v>
      </c>
      <c r="Y174">
        <v>-5.4279999999999999</v>
      </c>
    </row>
    <row r="175" spans="1:25" x14ac:dyDescent="0.3">
      <c r="A175" s="1">
        <v>43255</v>
      </c>
      <c r="B175" s="2">
        <v>0.73290509259259251</v>
      </c>
      <c r="C175">
        <v>62.873354999999997</v>
      </c>
      <c r="D175">
        <v>-78.854787999999999</v>
      </c>
      <c r="E175">
        <v>45</v>
      </c>
      <c r="F175">
        <v>1825</v>
      </c>
      <c r="G175">
        <v>9150.6</v>
      </c>
      <c r="H175">
        <v>1</v>
      </c>
      <c r="I175">
        <v>-46.73</v>
      </c>
      <c r="J175">
        <v>-10.92</v>
      </c>
      <c r="K175">
        <v>49.911000000000001</v>
      </c>
      <c r="L175">
        <v>50.036999999999999</v>
      </c>
      <c r="M175">
        <v>49.938000000000002</v>
      </c>
      <c r="N175">
        <v>12.164999999999999</v>
      </c>
      <c r="O175">
        <v>6.0350000000000001</v>
      </c>
      <c r="P175">
        <v>14.971</v>
      </c>
      <c r="Q175">
        <v>1.0463800000000001</v>
      </c>
      <c r="R175">
        <v>1.31612</v>
      </c>
      <c r="S175">
        <v>1.05348</v>
      </c>
      <c r="T175">
        <v>1.3226500000000001</v>
      </c>
      <c r="U175">
        <v>1.11856</v>
      </c>
      <c r="V175">
        <v>1.3823300000000001</v>
      </c>
      <c r="W175">
        <v>257.85199999999998</v>
      </c>
      <c r="X175">
        <v>264.31299999999999</v>
      </c>
      <c r="Y175">
        <v>-6.4610000000000003</v>
      </c>
    </row>
    <row r="176" spans="1:25" x14ac:dyDescent="0.3">
      <c r="A176" s="1">
        <v>43255</v>
      </c>
      <c r="B176" s="2">
        <v>0.73291666666666666</v>
      </c>
      <c r="C176">
        <v>62.873358000000003</v>
      </c>
      <c r="D176">
        <v>-78.854789999999994</v>
      </c>
      <c r="E176">
        <v>50</v>
      </c>
      <c r="F176">
        <v>1831</v>
      </c>
      <c r="G176">
        <v>9180.6</v>
      </c>
      <c r="H176">
        <v>1</v>
      </c>
      <c r="I176">
        <v>-44.85</v>
      </c>
      <c r="J176">
        <v>-10.63</v>
      </c>
      <c r="K176">
        <v>49.886000000000003</v>
      </c>
      <c r="L176">
        <v>50.012</v>
      </c>
      <c r="M176">
        <v>49.920999999999999</v>
      </c>
      <c r="N176">
        <v>12.169</v>
      </c>
      <c r="O176">
        <v>6.0350000000000001</v>
      </c>
      <c r="P176">
        <v>14.964</v>
      </c>
      <c r="Q176">
        <v>1.04091</v>
      </c>
      <c r="R176">
        <v>1.3109999999999999</v>
      </c>
      <c r="S176">
        <v>1.05172</v>
      </c>
      <c r="T176">
        <v>1.3209500000000001</v>
      </c>
      <c r="U176">
        <v>1.11852</v>
      </c>
      <c r="V176">
        <v>1.38222</v>
      </c>
      <c r="W176">
        <v>252.97399999999999</v>
      </c>
      <c r="X176">
        <v>262.75200000000001</v>
      </c>
      <c r="Y176">
        <v>-9.7769999999999992</v>
      </c>
    </row>
    <row r="177" spans="1:25" x14ac:dyDescent="0.3">
      <c r="A177" s="1">
        <v>43255</v>
      </c>
      <c r="B177" s="2">
        <v>0.73292824074074081</v>
      </c>
      <c r="C177">
        <v>62.873359999999998</v>
      </c>
      <c r="D177">
        <v>-78.854789999999994</v>
      </c>
      <c r="E177">
        <v>55</v>
      </c>
      <c r="F177">
        <v>1834</v>
      </c>
      <c r="G177">
        <v>9195.5</v>
      </c>
      <c r="H177">
        <v>1</v>
      </c>
      <c r="I177">
        <v>-44.96</v>
      </c>
      <c r="J177">
        <v>-10.48</v>
      </c>
      <c r="K177">
        <v>49.871000000000002</v>
      </c>
      <c r="L177">
        <v>49.984999999999999</v>
      </c>
      <c r="M177">
        <v>49.902999999999999</v>
      </c>
      <c r="N177">
        <v>12.196</v>
      </c>
      <c r="O177">
        <v>6.0339999999999998</v>
      </c>
      <c r="P177">
        <v>14.962</v>
      </c>
      <c r="Q177">
        <v>1.0357400000000001</v>
      </c>
      <c r="R177">
        <v>1.3063800000000001</v>
      </c>
      <c r="S177">
        <v>1.04854</v>
      </c>
      <c r="T177">
        <v>1.31809</v>
      </c>
      <c r="U177">
        <v>1.1185799999999999</v>
      </c>
      <c r="V177">
        <v>1.38228</v>
      </c>
      <c r="W177">
        <v>248.291</v>
      </c>
      <c r="X177">
        <v>259.85199999999998</v>
      </c>
      <c r="Y177">
        <v>-11.56</v>
      </c>
    </row>
    <row r="178" spans="1:25" x14ac:dyDescent="0.3">
      <c r="A178" s="1">
        <v>43255</v>
      </c>
      <c r="B178" s="2">
        <v>0.73293981481481474</v>
      </c>
      <c r="C178">
        <v>62.873362999999998</v>
      </c>
      <c r="D178">
        <v>-78.854789999999994</v>
      </c>
      <c r="E178">
        <v>60</v>
      </c>
      <c r="F178">
        <v>1837</v>
      </c>
      <c r="G178">
        <v>9210.4</v>
      </c>
      <c r="H178">
        <v>1</v>
      </c>
      <c r="I178">
        <v>-47.44</v>
      </c>
      <c r="J178">
        <v>-10.67</v>
      </c>
      <c r="K178">
        <v>49.884999999999998</v>
      </c>
      <c r="L178">
        <v>49.996000000000002</v>
      </c>
      <c r="M178">
        <v>49.893999999999998</v>
      </c>
      <c r="N178">
        <v>12.204000000000001</v>
      </c>
      <c r="O178">
        <v>6.0350000000000001</v>
      </c>
      <c r="P178">
        <v>14.965</v>
      </c>
      <c r="Q178">
        <v>1.0336399999999999</v>
      </c>
      <c r="R178">
        <v>1.30444</v>
      </c>
      <c r="S178">
        <v>1.0458000000000001</v>
      </c>
      <c r="T178">
        <v>1.3156099999999999</v>
      </c>
      <c r="U178">
        <v>1.11859</v>
      </c>
      <c r="V178">
        <v>1.38229</v>
      </c>
      <c r="W178">
        <v>246.423</v>
      </c>
      <c r="X178">
        <v>257.40899999999999</v>
      </c>
      <c r="Y178">
        <v>-10.986000000000001</v>
      </c>
    </row>
    <row r="179" spans="1:25" x14ac:dyDescent="0.3">
      <c r="A179" s="1">
        <v>43255</v>
      </c>
      <c r="B179" s="2">
        <v>0.73295138888888889</v>
      </c>
      <c r="C179">
        <v>62.873365</v>
      </c>
      <c r="D179">
        <v>-78.854792000000003</v>
      </c>
      <c r="E179">
        <v>65</v>
      </c>
      <c r="F179">
        <v>1840</v>
      </c>
      <c r="G179">
        <v>9225.4</v>
      </c>
      <c r="H179">
        <v>1</v>
      </c>
      <c r="I179">
        <v>-45.22</v>
      </c>
      <c r="J179">
        <v>-10.91</v>
      </c>
      <c r="K179">
        <v>49.898000000000003</v>
      </c>
      <c r="L179">
        <v>50.024000000000001</v>
      </c>
      <c r="M179">
        <v>49.902999999999999</v>
      </c>
      <c r="N179">
        <v>12.183999999999999</v>
      </c>
      <c r="O179">
        <v>6.0339999999999998</v>
      </c>
      <c r="P179">
        <v>14.968</v>
      </c>
      <c r="Q179">
        <v>1.0243800000000001</v>
      </c>
      <c r="R179">
        <v>1.29592</v>
      </c>
      <c r="S179">
        <v>1.04095</v>
      </c>
      <c r="T179">
        <v>1.31115</v>
      </c>
      <c r="U179">
        <v>1.1185799999999999</v>
      </c>
      <c r="V179">
        <v>1.3822700000000001</v>
      </c>
      <c r="W179">
        <v>238.19</v>
      </c>
      <c r="X179">
        <v>253.119</v>
      </c>
      <c r="Y179">
        <v>-14.929</v>
      </c>
    </row>
    <row r="181" spans="1:25" x14ac:dyDescent="0.3">
      <c r="A181" s="1" t="s">
        <v>26</v>
      </c>
    </row>
    <row r="182" spans="1:25" x14ac:dyDescent="0.3">
      <c r="A182" s="3" t="s">
        <v>1</v>
      </c>
      <c r="B182" s="4" t="s">
        <v>2</v>
      </c>
      <c r="C182" s="4" t="s">
        <v>3</v>
      </c>
      <c r="D182" s="4" t="s">
        <v>4</v>
      </c>
      <c r="E182" s="4" t="s">
        <v>5</v>
      </c>
      <c r="F182" s="6" t="s">
        <v>6</v>
      </c>
      <c r="G182" s="6" t="s">
        <v>2</v>
      </c>
      <c r="H182" s="6" t="s">
        <v>7</v>
      </c>
      <c r="I182" s="6" t="s">
        <v>8</v>
      </c>
      <c r="J182" s="6" t="s">
        <v>25</v>
      </c>
      <c r="K182" s="4" t="s">
        <v>9</v>
      </c>
      <c r="L182" s="4" t="s">
        <v>10</v>
      </c>
      <c r="M182" s="4" t="s">
        <v>11</v>
      </c>
      <c r="N182" s="4" t="s">
        <v>12</v>
      </c>
      <c r="O182" s="4" t="s">
        <v>13</v>
      </c>
      <c r="P182" s="4" t="s">
        <v>14</v>
      </c>
      <c r="Q182" s="4" t="s">
        <v>15</v>
      </c>
      <c r="R182" s="4" t="s">
        <v>16</v>
      </c>
      <c r="S182" s="4" t="s">
        <v>17</v>
      </c>
      <c r="T182" s="4" t="s">
        <v>18</v>
      </c>
      <c r="U182" s="4" t="s">
        <v>19</v>
      </c>
      <c r="V182" s="4" t="s">
        <v>20</v>
      </c>
      <c r="W182" s="5" t="s">
        <v>21</v>
      </c>
      <c r="X182" s="5" t="s">
        <v>22</v>
      </c>
      <c r="Y182" s="4" t="s">
        <v>23</v>
      </c>
    </row>
    <row r="183" spans="1:25" x14ac:dyDescent="0.3">
      <c r="A183" s="1">
        <v>43255</v>
      </c>
      <c r="B183" s="2">
        <v>0.72195601851851843</v>
      </c>
      <c r="C183">
        <v>62.872276999999997</v>
      </c>
      <c r="D183">
        <v>-78.855431999999993</v>
      </c>
      <c r="E183">
        <v>55</v>
      </c>
      <c r="F183">
        <v>1565</v>
      </c>
      <c r="G183">
        <v>7855.4</v>
      </c>
      <c r="H183">
        <v>1</v>
      </c>
      <c r="I183">
        <v>-46.81</v>
      </c>
      <c r="J183">
        <v>-10.56</v>
      </c>
      <c r="K183">
        <v>50.412999999999997</v>
      </c>
      <c r="L183">
        <v>50.012999999999998</v>
      </c>
      <c r="M183">
        <v>49.683</v>
      </c>
      <c r="N183">
        <v>12.4</v>
      </c>
      <c r="O183">
        <v>5.8579999999999997</v>
      </c>
      <c r="P183">
        <v>14.978999999999999</v>
      </c>
      <c r="Q183">
        <v>0.16666</v>
      </c>
      <c r="R183">
        <v>0.19117999999999999</v>
      </c>
      <c r="S183">
        <v>0.16755</v>
      </c>
      <c r="T183">
        <v>0.19200999999999999</v>
      </c>
      <c r="U183">
        <v>0.17978</v>
      </c>
      <c r="V183">
        <v>0.20377000000000001</v>
      </c>
      <c r="W183">
        <v>227.631</v>
      </c>
      <c r="X183">
        <v>234.59200000000001</v>
      </c>
      <c r="Y183">
        <v>-6.96</v>
      </c>
    </row>
    <row r="184" spans="1:25" x14ac:dyDescent="0.3">
      <c r="A184" s="1">
        <v>43255</v>
      </c>
      <c r="B184" s="2">
        <v>0.72206018518518522</v>
      </c>
      <c r="C184">
        <v>62.872323000000002</v>
      </c>
      <c r="D184">
        <v>-78.855383000000003</v>
      </c>
      <c r="E184">
        <v>60</v>
      </c>
      <c r="F184">
        <v>1566</v>
      </c>
      <c r="G184">
        <v>7860.4</v>
      </c>
      <c r="H184">
        <v>1</v>
      </c>
      <c r="I184">
        <v>-46.63</v>
      </c>
      <c r="J184">
        <v>-10.6</v>
      </c>
      <c r="K184">
        <v>50.39</v>
      </c>
      <c r="L184">
        <v>49.997</v>
      </c>
      <c r="M184">
        <v>49.655999999999999</v>
      </c>
      <c r="N184">
        <v>12.385999999999999</v>
      </c>
      <c r="O184">
        <v>5.8550000000000004</v>
      </c>
      <c r="P184">
        <v>14.983000000000001</v>
      </c>
      <c r="Q184">
        <v>0.16611000000000001</v>
      </c>
      <c r="R184">
        <v>0.19062000000000001</v>
      </c>
      <c r="S184">
        <v>0.16716</v>
      </c>
      <c r="T184">
        <v>0.19153000000000001</v>
      </c>
      <c r="U184">
        <v>0.17993000000000001</v>
      </c>
      <c r="V184">
        <v>0.20383000000000001</v>
      </c>
      <c r="W184">
        <v>222.11</v>
      </c>
      <c r="X184">
        <v>230.33099999999999</v>
      </c>
      <c r="Y184">
        <v>-8.2210000000000001</v>
      </c>
    </row>
    <row r="185" spans="1:25" x14ac:dyDescent="0.3">
      <c r="A185" s="1">
        <v>43255</v>
      </c>
      <c r="B185" s="2">
        <v>0.72218749999999998</v>
      </c>
      <c r="C185">
        <v>62.872374999999998</v>
      </c>
      <c r="D185">
        <v>-78.855310000000003</v>
      </c>
      <c r="E185">
        <v>65</v>
      </c>
      <c r="F185">
        <v>1569</v>
      </c>
      <c r="G185">
        <v>7875.4</v>
      </c>
      <c r="H185">
        <v>1</v>
      </c>
      <c r="I185">
        <v>-46.37</v>
      </c>
      <c r="J185">
        <v>-10.57</v>
      </c>
      <c r="K185">
        <v>50.423000000000002</v>
      </c>
      <c r="L185">
        <v>50.000999999999998</v>
      </c>
      <c r="M185">
        <v>49.68</v>
      </c>
      <c r="N185">
        <v>12.395</v>
      </c>
      <c r="O185">
        <v>5.8559999999999999</v>
      </c>
      <c r="P185">
        <v>14.983000000000001</v>
      </c>
      <c r="Q185">
        <v>0.16655</v>
      </c>
      <c r="R185">
        <v>0.19106000000000001</v>
      </c>
      <c r="S185">
        <v>0.16757</v>
      </c>
      <c r="T185">
        <v>0.19209000000000001</v>
      </c>
      <c r="U185">
        <v>0.17990999999999999</v>
      </c>
      <c r="V185">
        <v>0.20391000000000001</v>
      </c>
      <c r="W185">
        <v>225.99</v>
      </c>
      <c r="X185">
        <v>233.917</v>
      </c>
      <c r="Y185">
        <v>-7.9260000000000002</v>
      </c>
    </row>
    <row r="186" spans="1:25" x14ac:dyDescent="0.3">
      <c r="A186" s="1">
        <v>43255</v>
      </c>
      <c r="B186" s="2">
        <v>0.72229166666666667</v>
      </c>
      <c r="C186">
        <v>62.872418000000003</v>
      </c>
      <c r="D186">
        <v>-78.855247000000006</v>
      </c>
      <c r="E186">
        <v>70</v>
      </c>
      <c r="F186">
        <v>1570</v>
      </c>
      <c r="G186">
        <v>7880.4</v>
      </c>
      <c r="H186">
        <v>1</v>
      </c>
      <c r="I186">
        <v>-46.85</v>
      </c>
      <c r="J186">
        <v>-10.5</v>
      </c>
      <c r="K186">
        <v>50.405999999999999</v>
      </c>
      <c r="L186">
        <v>50.015999999999998</v>
      </c>
      <c r="M186">
        <v>49.674999999999997</v>
      </c>
      <c r="N186">
        <v>12.382999999999999</v>
      </c>
      <c r="O186">
        <v>5.8559999999999999</v>
      </c>
      <c r="P186">
        <v>14.974</v>
      </c>
      <c r="Q186">
        <v>0.16655</v>
      </c>
      <c r="R186">
        <v>0.19106000000000001</v>
      </c>
      <c r="S186">
        <v>0.16761999999999999</v>
      </c>
      <c r="T186">
        <v>0.19214000000000001</v>
      </c>
      <c r="U186">
        <v>0.18002000000000001</v>
      </c>
      <c r="V186">
        <v>0.20405999999999999</v>
      </c>
      <c r="W186">
        <v>225.20500000000001</v>
      </c>
      <c r="X186">
        <v>233.47</v>
      </c>
      <c r="Y186">
        <v>-8.2650000000000006</v>
      </c>
    </row>
    <row r="187" spans="1:25" x14ac:dyDescent="0.3">
      <c r="A187" s="1">
        <v>43255</v>
      </c>
      <c r="B187" s="2">
        <v>0.72241898148148154</v>
      </c>
      <c r="C187">
        <v>62.872435000000003</v>
      </c>
      <c r="D187">
        <v>-78.855148</v>
      </c>
      <c r="E187">
        <v>75</v>
      </c>
      <c r="F187">
        <v>1579</v>
      </c>
      <c r="G187">
        <v>7925.6</v>
      </c>
      <c r="H187">
        <v>1</v>
      </c>
      <c r="I187">
        <v>-46.99</v>
      </c>
      <c r="J187">
        <v>-10.57</v>
      </c>
      <c r="K187">
        <v>50.378</v>
      </c>
      <c r="L187">
        <v>49.99</v>
      </c>
      <c r="M187">
        <v>49.601999999999997</v>
      </c>
      <c r="N187">
        <v>12.368</v>
      </c>
      <c r="O187">
        <v>5.8540000000000001</v>
      </c>
      <c r="P187">
        <v>14.981</v>
      </c>
      <c r="Q187">
        <v>0.16356000000000001</v>
      </c>
      <c r="R187">
        <v>0.18798999999999999</v>
      </c>
      <c r="S187">
        <v>0.16516</v>
      </c>
      <c r="T187">
        <v>0.18966</v>
      </c>
      <c r="U187">
        <v>0.17984</v>
      </c>
      <c r="V187">
        <v>0.20391000000000001</v>
      </c>
      <c r="W187">
        <v>205.10599999999999</v>
      </c>
      <c r="X187">
        <v>217.31299999999999</v>
      </c>
      <c r="Y187">
        <v>-12.206</v>
      </c>
    </row>
    <row r="188" spans="1:25" x14ac:dyDescent="0.3">
      <c r="A188" s="1">
        <v>43255</v>
      </c>
      <c r="B188" s="2">
        <v>0.72252314814814822</v>
      </c>
      <c r="C188">
        <v>62.872467</v>
      </c>
      <c r="D188">
        <v>-78.855076999999994</v>
      </c>
      <c r="E188">
        <v>80</v>
      </c>
      <c r="F188">
        <v>1580</v>
      </c>
      <c r="G188">
        <v>7930.6</v>
      </c>
      <c r="H188">
        <v>1</v>
      </c>
      <c r="I188">
        <v>-47.07</v>
      </c>
      <c r="J188">
        <v>-10.63</v>
      </c>
      <c r="K188">
        <v>50.423000000000002</v>
      </c>
      <c r="L188">
        <v>49.978999999999999</v>
      </c>
      <c r="M188">
        <v>49.648000000000003</v>
      </c>
      <c r="N188">
        <v>12.391</v>
      </c>
      <c r="O188">
        <v>5.8550000000000004</v>
      </c>
      <c r="P188">
        <v>14.983000000000001</v>
      </c>
      <c r="Q188">
        <v>0.16359000000000001</v>
      </c>
      <c r="R188">
        <v>0.18812000000000001</v>
      </c>
      <c r="S188">
        <v>0.16528000000000001</v>
      </c>
      <c r="T188">
        <v>0.18981000000000001</v>
      </c>
      <c r="U188">
        <v>0.18007000000000001</v>
      </c>
      <c r="V188">
        <v>0.20412</v>
      </c>
      <c r="W188">
        <v>203.69300000000001</v>
      </c>
      <c r="X188">
        <v>216.5</v>
      </c>
      <c r="Y188">
        <v>-12.807</v>
      </c>
    </row>
    <row r="189" spans="1:25" x14ac:dyDescent="0.3">
      <c r="A189" s="1">
        <v>43255</v>
      </c>
      <c r="B189" s="2">
        <v>0.72299768518518526</v>
      </c>
      <c r="C189">
        <v>62.872517000000002</v>
      </c>
      <c r="D189">
        <v>-78.854933000000003</v>
      </c>
      <c r="E189">
        <v>25</v>
      </c>
      <c r="F189">
        <v>1584</v>
      </c>
      <c r="G189">
        <v>7950.7</v>
      </c>
      <c r="H189">
        <v>1</v>
      </c>
      <c r="I189">
        <v>-46.83</v>
      </c>
      <c r="J189">
        <v>-10.62</v>
      </c>
      <c r="K189">
        <v>50.427999999999997</v>
      </c>
      <c r="L189">
        <v>50.018999999999998</v>
      </c>
      <c r="M189">
        <v>49.671999999999997</v>
      </c>
      <c r="N189">
        <v>12.417</v>
      </c>
      <c r="O189">
        <v>5.8579999999999997</v>
      </c>
      <c r="P189">
        <v>14.988</v>
      </c>
      <c r="Q189">
        <v>0.16392999999999999</v>
      </c>
      <c r="R189">
        <v>0.18844</v>
      </c>
      <c r="S189">
        <v>0.16555</v>
      </c>
      <c r="T189">
        <v>0.19012000000000001</v>
      </c>
      <c r="U189">
        <v>0.18004000000000001</v>
      </c>
      <c r="V189">
        <v>0.20402999999999999</v>
      </c>
      <c r="W189">
        <v>205.96</v>
      </c>
      <c r="X189">
        <v>218.31100000000001</v>
      </c>
      <c r="Y189">
        <v>-12.35</v>
      </c>
    </row>
    <row r="190" spans="1:25" x14ac:dyDescent="0.3">
      <c r="A190" s="1">
        <v>43255</v>
      </c>
      <c r="B190" s="2">
        <v>0.72313657407407417</v>
      </c>
      <c r="C190">
        <v>62.872525000000003</v>
      </c>
      <c r="D190">
        <v>-78.854939999999999</v>
      </c>
      <c r="E190">
        <v>30</v>
      </c>
      <c r="F190">
        <v>1585</v>
      </c>
      <c r="G190">
        <v>7955.7</v>
      </c>
      <c r="H190">
        <v>1</v>
      </c>
      <c r="I190">
        <v>-46.48</v>
      </c>
      <c r="J190">
        <v>-10.6</v>
      </c>
      <c r="K190">
        <v>50.421999999999997</v>
      </c>
      <c r="L190">
        <v>50.015999999999998</v>
      </c>
      <c r="M190">
        <v>49.673000000000002</v>
      </c>
      <c r="N190">
        <v>12.409000000000001</v>
      </c>
      <c r="O190">
        <v>5.8579999999999997</v>
      </c>
      <c r="P190">
        <v>14.987</v>
      </c>
      <c r="Q190">
        <v>0.16531999999999999</v>
      </c>
      <c r="R190">
        <v>0.18973000000000001</v>
      </c>
      <c r="S190">
        <v>0.16658999999999999</v>
      </c>
      <c r="T190">
        <v>0.19114999999999999</v>
      </c>
      <c r="U190">
        <v>0.18015</v>
      </c>
      <c r="V190">
        <v>0.20401</v>
      </c>
      <c r="W190">
        <v>214.67699999999999</v>
      </c>
      <c r="X190">
        <v>224.51499999999999</v>
      </c>
      <c r="Y190">
        <v>-9.8379999999999992</v>
      </c>
    </row>
    <row r="191" spans="1:25" x14ac:dyDescent="0.3">
      <c r="A191" s="1">
        <v>43255</v>
      </c>
      <c r="B191" s="2">
        <v>0.72328703703703701</v>
      </c>
      <c r="C191">
        <v>62.872537999999999</v>
      </c>
      <c r="D191">
        <v>-78.854947999999993</v>
      </c>
      <c r="E191">
        <v>35</v>
      </c>
      <c r="F191">
        <v>1588</v>
      </c>
      <c r="G191">
        <v>7970.7</v>
      </c>
      <c r="H191">
        <v>1</v>
      </c>
      <c r="I191">
        <v>-47.08</v>
      </c>
      <c r="J191">
        <v>-10.49</v>
      </c>
      <c r="K191">
        <v>50.412999999999997</v>
      </c>
      <c r="L191">
        <v>50.011000000000003</v>
      </c>
      <c r="M191">
        <v>49.645000000000003</v>
      </c>
      <c r="N191">
        <v>12.414</v>
      </c>
      <c r="O191">
        <v>5.8559999999999999</v>
      </c>
      <c r="P191">
        <v>14.983000000000001</v>
      </c>
      <c r="Q191">
        <v>0.16736999999999999</v>
      </c>
      <c r="R191">
        <v>0.19178000000000001</v>
      </c>
      <c r="S191">
        <v>0.16771</v>
      </c>
      <c r="T191">
        <v>0.1923</v>
      </c>
      <c r="U191">
        <v>0.18010999999999999</v>
      </c>
      <c r="V191">
        <v>0.20396</v>
      </c>
      <c r="W191">
        <v>229.93100000000001</v>
      </c>
      <c r="X191">
        <v>232.92500000000001</v>
      </c>
      <c r="Y191">
        <v>-2.9940000000000002</v>
      </c>
    </row>
    <row r="192" spans="1:25" x14ac:dyDescent="0.3">
      <c r="A192" s="1">
        <v>43255</v>
      </c>
      <c r="B192" s="2">
        <v>0.72339120370370369</v>
      </c>
      <c r="C192">
        <v>62.872548000000002</v>
      </c>
      <c r="D192">
        <v>-78.854955000000004</v>
      </c>
      <c r="E192">
        <v>40</v>
      </c>
      <c r="F192">
        <v>1589</v>
      </c>
      <c r="G192">
        <v>7975.7</v>
      </c>
      <c r="H192">
        <v>1</v>
      </c>
      <c r="I192">
        <v>-46.62</v>
      </c>
      <c r="J192">
        <v>-10.66</v>
      </c>
      <c r="K192">
        <v>50.432000000000002</v>
      </c>
      <c r="L192">
        <v>49.984000000000002</v>
      </c>
      <c r="M192">
        <v>49.670999999999999</v>
      </c>
      <c r="N192">
        <v>12.422000000000001</v>
      </c>
      <c r="O192">
        <v>5.8559999999999999</v>
      </c>
      <c r="P192">
        <v>14.987</v>
      </c>
      <c r="Q192">
        <v>0.1681</v>
      </c>
      <c r="R192">
        <v>0.19253999999999999</v>
      </c>
      <c r="S192">
        <v>0.16835</v>
      </c>
      <c r="T192">
        <v>0.19292999999999999</v>
      </c>
      <c r="U192">
        <v>0.18002000000000001</v>
      </c>
      <c r="V192">
        <v>0.20388999999999999</v>
      </c>
      <c r="W192">
        <v>235.98099999999999</v>
      </c>
      <c r="X192">
        <v>238.262</v>
      </c>
      <c r="Y192">
        <v>-2.2799999999999998</v>
      </c>
    </row>
    <row r="193" spans="1:25" x14ac:dyDescent="0.3">
      <c r="A193" s="1">
        <v>43255</v>
      </c>
      <c r="B193" s="2">
        <v>0.72351851851851856</v>
      </c>
      <c r="C193">
        <v>62.872565000000002</v>
      </c>
      <c r="D193">
        <v>-78.854962</v>
      </c>
      <c r="E193">
        <v>45</v>
      </c>
      <c r="F193">
        <v>1592</v>
      </c>
      <c r="G193">
        <v>7990.7</v>
      </c>
      <c r="H193">
        <v>1</v>
      </c>
      <c r="I193">
        <v>-46.49</v>
      </c>
      <c r="J193">
        <v>-10.53</v>
      </c>
      <c r="K193">
        <v>50.392000000000003</v>
      </c>
      <c r="L193">
        <v>49.988999999999997</v>
      </c>
      <c r="M193">
        <v>49.643000000000001</v>
      </c>
      <c r="N193">
        <v>12.401999999999999</v>
      </c>
      <c r="O193">
        <v>5.8570000000000002</v>
      </c>
      <c r="P193">
        <v>14.984</v>
      </c>
      <c r="Q193">
        <v>0.16675000000000001</v>
      </c>
      <c r="R193">
        <v>0.19123999999999999</v>
      </c>
      <c r="S193">
        <v>0.16733999999999999</v>
      </c>
      <c r="T193">
        <v>0.19191</v>
      </c>
      <c r="U193">
        <v>0.18010999999999999</v>
      </c>
      <c r="V193">
        <v>0.20415</v>
      </c>
      <c r="W193">
        <v>226.084</v>
      </c>
      <c r="X193">
        <v>230.87799999999999</v>
      </c>
      <c r="Y193">
        <v>-4.7939999999999996</v>
      </c>
    </row>
    <row r="194" spans="1:25" x14ac:dyDescent="0.3">
      <c r="A194" s="1">
        <v>43255</v>
      </c>
      <c r="B194" s="2">
        <v>0.72362268518518524</v>
      </c>
      <c r="C194">
        <v>62.872574999999998</v>
      </c>
      <c r="D194">
        <v>-78.854962</v>
      </c>
      <c r="E194">
        <v>50</v>
      </c>
      <c r="F194">
        <v>1593</v>
      </c>
      <c r="G194">
        <v>7995.7</v>
      </c>
      <c r="H194">
        <v>1</v>
      </c>
      <c r="I194">
        <v>-47.08</v>
      </c>
      <c r="J194">
        <v>-10.53</v>
      </c>
      <c r="K194">
        <v>50.396999999999998</v>
      </c>
      <c r="L194">
        <v>49.975999999999999</v>
      </c>
      <c r="M194">
        <v>49.664000000000001</v>
      </c>
      <c r="N194">
        <v>12.417</v>
      </c>
      <c r="O194">
        <v>5.8570000000000002</v>
      </c>
      <c r="P194">
        <v>14.986000000000001</v>
      </c>
      <c r="Q194">
        <v>0.16678999999999999</v>
      </c>
      <c r="R194">
        <v>0.1913</v>
      </c>
      <c r="S194">
        <v>0.16755999999999999</v>
      </c>
      <c r="T194">
        <v>0.19216</v>
      </c>
      <c r="U194">
        <v>0.18023</v>
      </c>
      <c r="V194">
        <v>0.20426</v>
      </c>
      <c r="W194">
        <v>225.44200000000001</v>
      </c>
      <c r="X194">
        <v>231.53899999999999</v>
      </c>
      <c r="Y194">
        <v>-6.0970000000000004</v>
      </c>
    </row>
    <row r="195" spans="1:25" x14ac:dyDescent="0.3">
      <c r="A195" s="1">
        <v>43255</v>
      </c>
      <c r="B195" s="2">
        <v>0.72375</v>
      </c>
      <c r="C195">
        <v>62.872587000000003</v>
      </c>
      <c r="D195">
        <v>-78.854947999999993</v>
      </c>
      <c r="E195">
        <v>55</v>
      </c>
      <c r="F195">
        <v>1596</v>
      </c>
      <c r="G195">
        <v>8010.9</v>
      </c>
      <c r="H195">
        <v>1</v>
      </c>
      <c r="I195">
        <v>-46.56</v>
      </c>
      <c r="J195">
        <v>-10.63</v>
      </c>
      <c r="K195">
        <v>50.4</v>
      </c>
      <c r="L195">
        <v>49.993000000000002</v>
      </c>
      <c r="M195">
        <v>49.649000000000001</v>
      </c>
      <c r="N195">
        <v>12.38</v>
      </c>
      <c r="O195">
        <v>5.8540000000000001</v>
      </c>
      <c r="P195">
        <v>14.983000000000001</v>
      </c>
      <c r="Q195">
        <v>0.16658999999999999</v>
      </c>
      <c r="R195">
        <v>0.19087999999999999</v>
      </c>
      <c r="S195">
        <v>0.16725000000000001</v>
      </c>
      <c r="T195">
        <v>0.19172</v>
      </c>
      <c r="U195">
        <v>0.17982999999999999</v>
      </c>
      <c r="V195">
        <v>0.20388999999999999</v>
      </c>
      <c r="W195">
        <v>227.083</v>
      </c>
      <c r="X195">
        <v>232.39500000000001</v>
      </c>
      <c r="Y195">
        <v>-5.3120000000000003</v>
      </c>
    </row>
    <row r="196" spans="1:25" x14ac:dyDescent="0.3">
      <c r="A196" s="1">
        <v>43255</v>
      </c>
      <c r="B196" s="2">
        <v>0.72385416666666658</v>
      </c>
      <c r="C196">
        <v>62.872593000000002</v>
      </c>
      <c r="D196">
        <v>-78.854937000000007</v>
      </c>
      <c r="E196">
        <v>60</v>
      </c>
      <c r="F196">
        <v>1597</v>
      </c>
      <c r="G196">
        <v>8015.9</v>
      </c>
      <c r="H196">
        <v>1</v>
      </c>
      <c r="I196">
        <v>-47.01</v>
      </c>
      <c r="J196">
        <v>-10.54</v>
      </c>
      <c r="K196">
        <v>50.420999999999999</v>
      </c>
      <c r="L196">
        <v>49.994</v>
      </c>
      <c r="M196">
        <v>49.64</v>
      </c>
      <c r="N196">
        <v>12.407</v>
      </c>
      <c r="O196">
        <v>5.8550000000000004</v>
      </c>
      <c r="P196">
        <v>14.984999999999999</v>
      </c>
      <c r="Q196">
        <v>0.16650000000000001</v>
      </c>
      <c r="R196">
        <v>0.19084999999999999</v>
      </c>
      <c r="S196">
        <v>0.16733000000000001</v>
      </c>
      <c r="T196">
        <v>0.19178999999999999</v>
      </c>
      <c r="U196">
        <v>0.17990999999999999</v>
      </c>
      <c r="V196">
        <v>0.20393</v>
      </c>
      <c r="W196">
        <v>225.66200000000001</v>
      </c>
      <c r="X196">
        <v>232.25200000000001</v>
      </c>
      <c r="Y196">
        <v>-6.5890000000000004</v>
      </c>
    </row>
    <row r="197" spans="1:25" x14ac:dyDescent="0.3">
      <c r="A197" s="1">
        <v>43255</v>
      </c>
      <c r="B197" s="2">
        <v>0.72398148148148145</v>
      </c>
      <c r="C197">
        <v>62.872605</v>
      </c>
      <c r="D197">
        <v>-78.854927000000004</v>
      </c>
      <c r="E197">
        <v>65</v>
      </c>
      <c r="F197">
        <v>1600</v>
      </c>
      <c r="G197">
        <v>8031</v>
      </c>
      <c r="H197">
        <v>1</v>
      </c>
      <c r="I197">
        <v>-46.59</v>
      </c>
      <c r="J197">
        <v>-10.68</v>
      </c>
      <c r="K197">
        <v>50.408999999999999</v>
      </c>
      <c r="L197">
        <v>50.017000000000003</v>
      </c>
      <c r="M197">
        <v>49.655000000000001</v>
      </c>
      <c r="N197">
        <v>12.414</v>
      </c>
      <c r="O197">
        <v>5.8570000000000002</v>
      </c>
      <c r="P197">
        <v>14.983000000000001</v>
      </c>
      <c r="Q197">
        <v>0.16538</v>
      </c>
      <c r="R197">
        <v>0.18983</v>
      </c>
      <c r="S197">
        <v>0.16653999999999999</v>
      </c>
      <c r="T197">
        <v>0.19108</v>
      </c>
      <c r="U197">
        <v>0.17988999999999999</v>
      </c>
      <c r="V197">
        <v>0.20391000000000001</v>
      </c>
      <c r="W197">
        <v>217.726</v>
      </c>
      <c r="X197">
        <v>226.72</v>
      </c>
      <c r="Y197">
        <v>-8.9930000000000003</v>
      </c>
    </row>
    <row r="198" spans="1:25" x14ac:dyDescent="0.3">
      <c r="A198" s="1">
        <v>43255</v>
      </c>
      <c r="B198" s="2">
        <v>0.72408564814814813</v>
      </c>
      <c r="C198">
        <v>62.872613000000001</v>
      </c>
      <c r="D198">
        <v>-78.854915000000005</v>
      </c>
      <c r="E198">
        <v>70</v>
      </c>
      <c r="F198">
        <v>1601</v>
      </c>
      <c r="G198">
        <v>8036</v>
      </c>
      <c r="H198">
        <v>1</v>
      </c>
      <c r="I198">
        <v>-46.5</v>
      </c>
      <c r="J198">
        <v>-10.54</v>
      </c>
      <c r="K198">
        <v>50.423999999999999</v>
      </c>
      <c r="L198">
        <v>50.023000000000003</v>
      </c>
      <c r="M198">
        <v>49.664999999999999</v>
      </c>
      <c r="N198">
        <v>12.420999999999999</v>
      </c>
      <c r="O198">
        <v>5.8570000000000002</v>
      </c>
      <c r="P198">
        <v>14.984</v>
      </c>
      <c r="Q198">
        <v>0.16495000000000001</v>
      </c>
      <c r="R198">
        <v>0.18936</v>
      </c>
      <c r="S198">
        <v>0.16622999999999999</v>
      </c>
      <c r="T198">
        <v>0.19077</v>
      </c>
      <c r="U198">
        <v>0.18004000000000001</v>
      </c>
      <c r="V198">
        <v>0.20399</v>
      </c>
      <c r="W198">
        <v>213.24299999999999</v>
      </c>
      <c r="X198">
        <v>223.09</v>
      </c>
      <c r="Y198">
        <v>-9.8469999999999995</v>
      </c>
    </row>
    <row r="199" spans="1:25" x14ac:dyDescent="0.3">
      <c r="A199" s="1">
        <v>43255</v>
      </c>
      <c r="B199" s="2">
        <v>0.72421296296296289</v>
      </c>
      <c r="C199">
        <v>62.872622</v>
      </c>
      <c r="D199">
        <v>-78.854901999999996</v>
      </c>
      <c r="E199">
        <v>75</v>
      </c>
      <c r="F199">
        <v>1606</v>
      </c>
      <c r="G199">
        <v>8061</v>
      </c>
      <c r="H199">
        <v>1</v>
      </c>
      <c r="I199">
        <v>-46.88</v>
      </c>
      <c r="J199">
        <v>-10.7</v>
      </c>
      <c r="K199">
        <v>50.44</v>
      </c>
      <c r="L199">
        <v>50.003999999999998</v>
      </c>
      <c r="M199">
        <v>49.655999999999999</v>
      </c>
      <c r="N199">
        <v>12.417</v>
      </c>
      <c r="O199">
        <v>5.8550000000000004</v>
      </c>
      <c r="P199">
        <v>14.981999999999999</v>
      </c>
      <c r="Q199">
        <v>0.16378000000000001</v>
      </c>
      <c r="R199">
        <v>0.18812999999999999</v>
      </c>
      <c r="S199">
        <v>0.1653</v>
      </c>
      <c r="T199">
        <v>0.18978</v>
      </c>
      <c r="U199">
        <v>0.17996999999999999</v>
      </c>
      <c r="V199">
        <v>0.20397000000000001</v>
      </c>
      <c r="W199">
        <v>205.53299999999999</v>
      </c>
      <c r="X199">
        <v>217.18</v>
      </c>
      <c r="Y199">
        <v>-11.646000000000001</v>
      </c>
    </row>
    <row r="200" spans="1:25" x14ac:dyDescent="0.3">
      <c r="A200" s="1">
        <v>43255</v>
      </c>
      <c r="B200" s="2">
        <v>0.72431712962962969</v>
      </c>
      <c r="C200">
        <v>62.872627000000001</v>
      </c>
      <c r="D200">
        <v>-78.854894999999999</v>
      </c>
      <c r="E200">
        <v>80</v>
      </c>
      <c r="F200">
        <v>1607</v>
      </c>
      <c r="G200">
        <v>8066</v>
      </c>
      <c r="H200">
        <v>1</v>
      </c>
      <c r="I200">
        <v>-46.75</v>
      </c>
      <c r="J200">
        <v>-10.61</v>
      </c>
      <c r="K200">
        <v>50.420999999999999</v>
      </c>
      <c r="L200">
        <v>50.021999999999998</v>
      </c>
      <c r="M200">
        <v>49.689</v>
      </c>
      <c r="N200">
        <v>12.407</v>
      </c>
      <c r="O200">
        <v>5.8559999999999999</v>
      </c>
      <c r="P200">
        <v>14.983000000000001</v>
      </c>
      <c r="Q200">
        <v>0.16369</v>
      </c>
      <c r="R200">
        <v>0.18812000000000001</v>
      </c>
      <c r="S200">
        <v>0.16531000000000001</v>
      </c>
      <c r="T200">
        <v>0.18981999999999999</v>
      </c>
      <c r="U200">
        <v>0.17999000000000001</v>
      </c>
      <c r="V200">
        <v>0.20405999999999999</v>
      </c>
      <c r="W200">
        <v>205.03200000000001</v>
      </c>
      <c r="X200">
        <v>217.352</v>
      </c>
      <c r="Y200">
        <v>-12.319000000000001</v>
      </c>
    </row>
    <row r="201" spans="1:25" x14ac:dyDescent="0.3">
      <c r="A201" s="1">
        <v>43255</v>
      </c>
      <c r="B201" s="2">
        <v>0.72456018518518517</v>
      </c>
      <c r="C201">
        <v>62.872633</v>
      </c>
      <c r="D201">
        <v>-78.854901999999996</v>
      </c>
      <c r="E201">
        <v>25</v>
      </c>
      <c r="F201">
        <v>1611</v>
      </c>
      <c r="G201">
        <v>8086</v>
      </c>
      <c r="H201">
        <v>1</v>
      </c>
      <c r="I201">
        <v>-47.33</v>
      </c>
      <c r="J201">
        <v>-10.54</v>
      </c>
      <c r="K201">
        <v>50.427</v>
      </c>
      <c r="L201">
        <v>49.985999999999997</v>
      </c>
      <c r="M201">
        <v>49.654000000000003</v>
      </c>
      <c r="N201">
        <v>12.414</v>
      </c>
      <c r="O201">
        <v>5.8540000000000001</v>
      </c>
      <c r="P201">
        <v>14.981999999999999</v>
      </c>
      <c r="Q201">
        <v>0.16474</v>
      </c>
      <c r="R201">
        <v>0.18906000000000001</v>
      </c>
      <c r="S201">
        <v>0.16603000000000001</v>
      </c>
      <c r="T201">
        <v>0.19045999999999999</v>
      </c>
      <c r="U201">
        <v>0.17990999999999999</v>
      </c>
      <c r="V201">
        <v>0.20399</v>
      </c>
      <c r="W201">
        <v>213.20500000000001</v>
      </c>
      <c r="X201">
        <v>223.06899999999999</v>
      </c>
      <c r="Y201">
        <v>-9.8640000000000008</v>
      </c>
    </row>
    <row r="202" spans="1:25" x14ac:dyDescent="0.3">
      <c r="A202" s="1">
        <v>43255</v>
      </c>
      <c r="B202" s="2">
        <v>0.72469907407407408</v>
      </c>
      <c r="C202">
        <v>62.872639999999997</v>
      </c>
      <c r="D202">
        <v>-78.854912999999996</v>
      </c>
      <c r="E202">
        <v>30</v>
      </c>
      <c r="F202">
        <v>1612</v>
      </c>
      <c r="G202">
        <v>8091.1</v>
      </c>
      <c r="H202">
        <v>1</v>
      </c>
      <c r="I202">
        <v>-47.1</v>
      </c>
      <c r="J202">
        <v>-10.71</v>
      </c>
      <c r="K202">
        <v>50.408999999999999</v>
      </c>
      <c r="L202">
        <v>49.960999999999999</v>
      </c>
      <c r="M202">
        <v>49.646000000000001</v>
      </c>
      <c r="N202">
        <v>12.4</v>
      </c>
      <c r="O202">
        <v>5.8540000000000001</v>
      </c>
      <c r="P202">
        <v>14.983000000000001</v>
      </c>
      <c r="Q202">
        <v>0.16600000000000001</v>
      </c>
      <c r="R202">
        <v>0.19042000000000001</v>
      </c>
      <c r="S202">
        <v>0.16703999999999999</v>
      </c>
      <c r="T202">
        <v>0.19152</v>
      </c>
      <c r="U202">
        <v>0.17996999999999999</v>
      </c>
      <c r="V202">
        <v>0.20399</v>
      </c>
      <c r="W202">
        <v>221.637</v>
      </c>
      <c r="X202">
        <v>229.74199999999999</v>
      </c>
      <c r="Y202">
        <v>-8.1050000000000004</v>
      </c>
    </row>
    <row r="203" spans="1:25" x14ac:dyDescent="0.3">
      <c r="A203" s="1">
        <v>43255</v>
      </c>
      <c r="B203" s="2">
        <v>0.72484953703703703</v>
      </c>
      <c r="C203">
        <v>62.872647999999998</v>
      </c>
      <c r="D203">
        <v>-78.854922000000002</v>
      </c>
      <c r="E203">
        <v>35</v>
      </c>
      <c r="F203">
        <v>1615</v>
      </c>
      <c r="G203">
        <v>8106.2</v>
      </c>
      <c r="H203">
        <v>1</v>
      </c>
      <c r="I203">
        <v>-47.6</v>
      </c>
      <c r="J203">
        <v>-10.73</v>
      </c>
      <c r="K203">
        <v>50.396000000000001</v>
      </c>
      <c r="L203">
        <v>50.023000000000003</v>
      </c>
      <c r="M203">
        <v>49.655000000000001</v>
      </c>
      <c r="N203">
        <v>12.377000000000001</v>
      </c>
      <c r="O203">
        <v>5.8550000000000004</v>
      </c>
      <c r="P203">
        <v>14.981</v>
      </c>
      <c r="Q203">
        <v>0.16769000000000001</v>
      </c>
      <c r="R203">
        <v>0.19212000000000001</v>
      </c>
      <c r="S203">
        <v>0.16800000000000001</v>
      </c>
      <c r="T203">
        <v>0.19255</v>
      </c>
      <c r="U203">
        <v>0.17999000000000001</v>
      </c>
      <c r="V203">
        <v>0.20404</v>
      </c>
      <c r="W203">
        <v>233.755</v>
      </c>
      <c r="X203">
        <v>236.55699999999999</v>
      </c>
      <c r="Y203">
        <v>-2.802</v>
      </c>
    </row>
    <row r="204" spans="1:25" x14ac:dyDescent="0.3">
      <c r="A204" s="1">
        <v>43255</v>
      </c>
      <c r="B204" s="2">
        <v>0.7249537037037036</v>
      </c>
      <c r="C204">
        <v>62.872655000000002</v>
      </c>
      <c r="D204">
        <v>-78.854924999999994</v>
      </c>
      <c r="E204">
        <v>40</v>
      </c>
      <c r="F204">
        <v>1616</v>
      </c>
      <c r="G204">
        <v>8111.2</v>
      </c>
      <c r="H204">
        <v>1</v>
      </c>
      <c r="I204">
        <v>-46.39</v>
      </c>
      <c r="J204">
        <v>-10.77</v>
      </c>
      <c r="K204">
        <v>50.398000000000003</v>
      </c>
      <c r="L204">
        <v>50.026000000000003</v>
      </c>
      <c r="M204">
        <v>49.645000000000003</v>
      </c>
      <c r="N204">
        <v>12.384</v>
      </c>
      <c r="O204">
        <v>5.8559999999999999</v>
      </c>
      <c r="P204">
        <v>14.981</v>
      </c>
      <c r="Q204">
        <v>0.16929</v>
      </c>
      <c r="R204">
        <v>0.19364000000000001</v>
      </c>
      <c r="S204">
        <v>0.16957</v>
      </c>
      <c r="T204">
        <v>0.19409999999999999</v>
      </c>
      <c r="U204">
        <v>0.18013000000000001</v>
      </c>
      <c r="V204">
        <v>0.20401</v>
      </c>
      <c r="W204">
        <v>243.75</v>
      </c>
      <c r="X204">
        <v>246.24</v>
      </c>
      <c r="Y204">
        <v>-2.4889999999999999</v>
      </c>
    </row>
    <row r="205" spans="1:25" x14ac:dyDescent="0.3">
      <c r="F205">
        <v>1619</v>
      </c>
      <c r="G205">
        <v>8126.2</v>
      </c>
      <c r="H205">
        <v>1</v>
      </c>
      <c r="I205">
        <v>-47.32</v>
      </c>
      <c r="J205">
        <v>-10.55</v>
      </c>
      <c r="K205">
        <v>50.408000000000001</v>
      </c>
      <c r="L205">
        <v>49.985999999999997</v>
      </c>
      <c r="M205">
        <v>49.656999999999996</v>
      </c>
      <c r="N205">
        <v>12.423999999999999</v>
      </c>
      <c r="O205">
        <v>5.8570000000000002</v>
      </c>
      <c r="P205">
        <v>14.986000000000001</v>
      </c>
      <c r="Q205">
        <v>0.16743</v>
      </c>
      <c r="R205">
        <v>0.19191</v>
      </c>
      <c r="S205">
        <v>0.16797999999999999</v>
      </c>
      <c r="T205">
        <v>0.19253999999999999</v>
      </c>
      <c r="U205">
        <v>0.17988999999999999</v>
      </c>
      <c r="V205">
        <v>0.20391000000000001</v>
      </c>
      <c r="W205">
        <v>232.48400000000001</v>
      </c>
      <c r="X205">
        <v>236.96100000000001</v>
      </c>
      <c r="Y205">
        <v>-4.4770000000000003</v>
      </c>
    </row>
    <row r="206" spans="1:25" x14ac:dyDescent="0.3">
      <c r="A206" s="1">
        <v>43255</v>
      </c>
      <c r="B206" s="2">
        <v>0.7251967592592593</v>
      </c>
      <c r="C206">
        <v>62.872669999999999</v>
      </c>
      <c r="D206">
        <v>-78.854924999999994</v>
      </c>
      <c r="E206">
        <v>50</v>
      </c>
      <c r="F206">
        <v>1620</v>
      </c>
      <c r="G206">
        <v>8131.3</v>
      </c>
      <c r="H206">
        <v>1</v>
      </c>
      <c r="I206">
        <v>-47.15</v>
      </c>
      <c r="J206">
        <v>-10.71</v>
      </c>
      <c r="K206">
        <v>50.386000000000003</v>
      </c>
      <c r="L206">
        <v>49.996000000000002</v>
      </c>
      <c r="M206">
        <v>49.677</v>
      </c>
      <c r="N206">
        <v>12.423999999999999</v>
      </c>
      <c r="O206">
        <v>5.8579999999999997</v>
      </c>
      <c r="P206">
        <v>14.977</v>
      </c>
      <c r="Q206">
        <v>0.16686000000000001</v>
      </c>
      <c r="R206">
        <v>0.19139999999999999</v>
      </c>
      <c r="S206">
        <v>0.16764000000000001</v>
      </c>
      <c r="T206">
        <v>0.19202</v>
      </c>
      <c r="U206">
        <v>0.18</v>
      </c>
      <c r="V206">
        <v>0.20393</v>
      </c>
      <c r="W206">
        <v>227.227</v>
      </c>
      <c r="X206">
        <v>233.44</v>
      </c>
      <c r="Y206">
        <v>-6.2130000000000001</v>
      </c>
    </row>
    <row r="207" spans="1:25" x14ac:dyDescent="0.3">
      <c r="A207" s="1">
        <v>43255</v>
      </c>
      <c r="B207" s="2">
        <v>0.72530092592592599</v>
      </c>
      <c r="C207">
        <v>62.872677000000003</v>
      </c>
      <c r="D207">
        <v>-78.854924999999994</v>
      </c>
      <c r="E207">
        <v>55</v>
      </c>
      <c r="F207">
        <v>1623</v>
      </c>
      <c r="G207">
        <v>8146.4</v>
      </c>
      <c r="H207">
        <v>1</v>
      </c>
      <c r="I207">
        <v>-45.91</v>
      </c>
      <c r="J207">
        <v>-10.32</v>
      </c>
      <c r="K207">
        <v>50.423000000000002</v>
      </c>
      <c r="L207">
        <v>50.015000000000001</v>
      </c>
      <c r="M207">
        <v>49.686</v>
      </c>
      <c r="N207">
        <v>12.41</v>
      </c>
      <c r="O207">
        <v>5.8550000000000004</v>
      </c>
      <c r="P207">
        <v>14.981999999999999</v>
      </c>
      <c r="Q207">
        <v>0.16614000000000001</v>
      </c>
      <c r="R207">
        <v>0.19067999999999999</v>
      </c>
      <c r="S207">
        <v>0.16691</v>
      </c>
      <c r="T207">
        <v>0.19141</v>
      </c>
      <c r="U207">
        <v>0.17981</v>
      </c>
      <c r="V207">
        <v>0.20383999999999999</v>
      </c>
      <c r="W207">
        <v>223.816</v>
      </c>
      <c r="X207">
        <v>229.98400000000001</v>
      </c>
      <c r="Y207">
        <v>-6.1680000000000001</v>
      </c>
    </row>
    <row r="208" spans="1:25" x14ac:dyDescent="0.3">
      <c r="A208" s="1">
        <v>43255</v>
      </c>
      <c r="B208" s="2">
        <v>0.72540509259259256</v>
      </c>
      <c r="C208">
        <v>62.872683000000002</v>
      </c>
      <c r="D208">
        <v>-78.854924999999994</v>
      </c>
      <c r="E208">
        <v>60</v>
      </c>
      <c r="F208">
        <v>1624</v>
      </c>
      <c r="G208">
        <v>8151.4</v>
      </c>
      <c r="H208">
        <v>1</v>
      </c>
      <c r="I208">
        <v>-46.5</v>
      </c>
      <c r="J208">
        <v>-10.39</v>
      </c>
      <c r="K208">
        <v>50.438000000000002</v>
      </c>
      <c r="L208">
        <v>49.994</v>
      </c>
      <c r="M208">
        <v>49.658000000000001</v>
      </c>
      <c r="N208">
        <v>12.427</v>
      </c>
      <c r="O208">
        <v>5.8540000000000001</v>
      </c>
      <c r="P208">
        <v>14.983000000000001</v>
      </c>
      <c r="Q208">
        <v>0.16649</v>
      </c>
      <c r="R208">
        <v>0.19081999999999999</v>
      </c>
      <c r="S208">
        <v>0.16727</v>
      </c>
      <c r="T208">
        <v>0.19173999999999999</v>
      </c>
      <c r="U208">
        <v>0.18010000000000001</v>
      </c>
      <c r="V208">
        <v>0.20415</v>
      </c>
      <c r="W208">
        <v>224.459</v>
      </c>
      <c r="X208">
        <v>230.625</v>
      </c>
      <c r="Y208">
        <v>-6.165</v>
      </c>
    </row>
    <row r="209" spans="1:25" x14ac:dyDescent="0.3">
      <c r="A209" s="1">
        <v>43255</v>
      </c>
      <c r="B209" s="2">
        <v>0.72555555555555562</v>
      </c>
      <c r="C209">
        <v>62.872692999999998</v>
      </c>
      <c r="D209">
        <v>-78.854922999999999</v>
      </c>
      <c r="E209">
        <v>65</v>
      </c>
      <c r="F209">
        <v>1627</v>
      </c>
      <c r="G209">
        <v>8166.4</v>
      </c>
      <c r="H209">
        <v>1</v>
      </c>
      <c r="I209">
        <v>-46.74</v>
      </c>
      <c r="J209">
        <v>-10.71</v>
      </c>
      <c r="K209">
        <v>50.423999999999999</v>
      </c>
      <c r="L209">
        <v>50.03</v>
      </c>
      <c r="M209">
        <v>49.683</v>
      </c>
      <c r="N209">
        <v>12.419</v>
      </c>
      <c r="O209">
        <v>5.8570000000000002</v>
      </c>
      <c r="P209">
        <v>14.981999999999999</v>
      </c>
      <c r="Q209">
        <v>0.16622000000000001</v>
      </c>
      <c r="R209">
        <v>0.19055</v>
      </c>
      <c r="S209">
        <v>0.16719000000000001</v>
      </c>
      <c r="T209">
        <v>0.19164</v>
      </c>
      <c r="U209">
        <v>0.18007000000000001</v>
      </c>
      <c r="V209">
        <v>0.20411000000000001</v>
      </c>
      <c r="W209">
        <v>222.55699999999999</v>
      </c>
      <c r="X209">
        <v>230.126</v>
      </c>
      <c r="Y209">
        <v>-7.569</v>
      </c>
    </row>
    <row r="210" spans="1:25" x14ac:dyDescent="0.3">
      <c r="A210" s="1">
        <v>43255</v>
      </c>
      <c r="B210" s="2">
        <v>0.72565972222222219</v>
      </c>
      <c r="C210">
        <v>62.872700000000002</v>
      </c>
      <c r="D210">
        <v>-78.854922000000002</v>
      </c>
      <c r="E210">
        <v>70</v>
      </c>
      <c r="F210">
        <v>1628</v>
      </c>
      <c r="G210">
        <v>8171.4</v>
      </c>
      <c r="H210">
        <v>1</v>
      </c>
      <c r="I210">
        <v>-46.19</v>
      </c>
      <c r="J210">
        <v>-10.58</v>
      </c>
      <c r="K210">
        <v>50.439</v>
      </c>
      <c r="L210">
        <v>50.002000000000002</v>
      </c>
      <c r="M210">
        <v>49.667000000000002</v>
      </c>
      <c r="N210">
        <v>12.422000000000001</v>
      </c>
      <c r="O210">
        <v>5.8550000000000004</v>
      </c>
      <c r="P210">
        <v>14.983000000000001</v>
      </c>
      <c r="Q210">
        <v>0.1666</v>
      </c>
      <c r="R210">
        <v>0.191</v>
      </c>
      <c r="S210">
        <v>0.16749</v>
      </c>
      <c r="T210">
        <v>0.19197</v>
      </c>
      <c r="U210">
        <v>0.18002000000000001</v>
      </c>
      <c r="V210">
        <v>0.20405999999999999</v>
      </c>
      <c r="W210">
        <v>225.64400000000001</v>
      </c>
      <c r="X210">
        <v>232.601</v>
      </c>
      <c r="Y210">
        <v>-6.9569999999999999</v>
      </c>
    </row>
    <row r="211" spans="1:25" x14ac:dyDescent="0.3">
      <c r="A211" s="1">
        <v>43255</v>
      </c>
      <c r="B211" s="2">
        <v>0.72577546296296302</v>
      </c>
      <c r="C211">
        <v>62.872706999999998</v>
      </c>
      <c r="D211">
        <v>-78.854917999999998</v>
      </c>
      <c r="E211">
        <v>75</v>
      </c>
      <c r="F211">
        <v>1631</v>
      </c>
      <c r="G211">
        <v>8186.5</v>
      </c>
      <c r="H211">
        <v>1</v>
      </c>
      <c r="I211">
        <v>-46.67</v>
      </c>
      <c r="J211">
        <v>-10.6</v>
      </c>
      <c r="K211">
        <v>50.420999999999999</v>
      </c>
      <c r="L211">
        <v>49.982999999999997</v>
      </c>
      <c r="M211">
        <v>49.65</v>
      </c>
      <c r="N211">
        <v>12.41</v>
      </c>
      <c r="O211">
        <v>5.8570000000000002</v>
      </c>
      <c r="P211">
        <v>14.981</v>
      </c>
      <c r="Q211">
        <v>0.16536999999999999</v>
      </c>
      <c r="R211">
        <v>0.18973000000000001</v>
      </c>
      <c r="S211">
        <v>0.16667000000000001</v>
      </c>
      <c r="T211">
        <v>0.19123000000000001</v>
      </c>
      <c r="U211">
        <v>0.18024000000000001</v>
      </c>
      <c r="V211">
        <v>0.20413999999999999</v>
      </c>
      <c r="W211">
        <v>214.61799999999999</v>
      </c>
      <c r="X211">
        <v>224.64500000000001</v>
      </c>
      <c r="Y211">
        <v>-10.026</v>
      </c>
    </row>
    <row r="212" spans="1:25" x14ac:dyDescent="0.3">
      <c r="A212" s="1">
        <v>43255</v>
      </c>
      <c r="B212" s="2">
        <v>0.7258796296296296</v>
      </c>
      <c r="C212">
        <v>62.872712999999997</v>
      </c>
      <c r="D212">
        <v>-78.854915000000005</v>
      </c>
      <c r="E212">
        <v>80</v>
      </c>
      <c r="F212">
        <v>1632</v>
      </c>
      <c r="G212">
        <v>8191.5</v>
      </c>
      <c r="H212">
        <v>1</v>
      </c>
      <c r="I212">
        <v>-47.16</v>
      </c>
      <c r="J212">
        <v>-10.56</v>
      </c>
      <c r="K212">
        <v>50.401000000000003</v>
      </c>
      <c r="L212">
        <v>49.970999999999997</v>
      </c>
      <c r="M212">
        <v>49.634</v>
      </c>
      <c r="N212">
        <v>12.409000000000001</v>
      </c>
      <c r="O212">
        <v>5.8570000000000002</v>
      </c>
      <c r="P212">
        <v>14.988</v>
      </c>
      <c r="Q212">
        <v>0.16467000000000001</v>
      </c>
      <c r="R212">
        <v>0.18914</v>
      </c>
      <c r="S212">
        <v>0.16631000000000001</v>
      </c>
      <c r="T212">
        <v>0.19089999999999999</v>
      </c>
      <c r="U212">
        <v>0.18037</v>
      </c>
      <c r="V212">
        <v>0.20427000000000001</v>
      </c>
      <c r="W212">
        <v>208.477</v>
      </c>
      <c r="X212">
        <v>221.03700000000001</v>
      </c>
      <c r="Y212">
        <v>-12.56</v>
      </c>
    </row>
    <row r="213" spans="1:25" x14ac:dyDescent="0.3">
      <c r="A213" s="1">
        <v>43255</v>
      </c>
      <c r="B213" s="2">
        <v>0.72601851851851851</v>
      </c>
      <c r="C213">
        <v>62.872722000000003</v>
      </c>
      <c r="D213">
        <v>-78.854911999999999</v>
      </c>
      <c r="E213">
        <v>25</v>
      </c>
      <c r="F213">
        <v>1636</v>
      </c>
      <c r="G213">
        <v>8211.5</v>
      </c>
      <c r="H213">
        <v>1</v>
      </c>
      <c r="I213">
        <v>-46.38</v>
      </c>
      <c r="J213">
        <v>-10.57</v>
      </c>
      <c r="K213">
        <v>50.432000000000002</v>
      </c>
      <c r="L213">
        <v>50.036999999999999</v>
      </c>
      <c r="M213">
        <v>49.677999999999997</v>
      </c>
      <c r="N213">
        <v>12.438000000000001</v>
      </c>
      <c r="O213">
        <v>5.8570000000000002</v>
      </c>
      <c r="P213">
        <v>14.981</v>
      </c>
      <c r="Q213">
        <v>0.16544</v>
      </c>
      <c r="R213">
        <v>0.18992999999999999</v>
      </c>
      <c r="S213">
        <v>0.16683999999999999</v>
      </c>
      <c r="T213">
        <v>0.19142999999999999</v>
      </c>
      <c r="U213">
        <v>0.18004000000000001</v>
      </c>
      <c r="V213">
        <v>0.20407</v>
      </c>
      <c r="W213">
        <v>217.14</v>
      </c>
      <c r="X213">
        <v>227.84100000000001</v>
      </c>
      <c r="Y213">
        <v>-10.701000000000001</v>
      </c>
    </row>
    <row r="214" spans="1:25" x14ac:dyDescent="0.3">
      <c r="A214" s="1">
        <v>43255</v>
      </c>
      <c r="B214" s="2">
        <v>0.72614583333333327</v>
      </c>
      <c r="C214">
        <v>62.872732999999997</v>
      </c>
      <c r="D214">
        <v>-78.854911999999999</v>
      </c>
      <c r="E214">
        <v>30</v>
      </c>
      <c r="F214">
        <v>1637</v>
      </c>
      <c r="G214">
        <v>8216.4</v>
      </c>
      <c r="H214">
        <v>1</v>
      </c>
      <c r="I214">
        <v>-46.05</v>
      </c>
      <c r="J214">
        <v>-10.5</v>
      </c>
      <c r="K214">
        <v>50.393000000000001</v>
      </c>
      <c r="L214">
        <v>49.988</v>
      </c>
      <c r="M214">
        <v>49.643999999999998</v>
      </c>
      <c r="N214">
        <v>12.42</v>
      </c>
      <c r="O214">
        <v>5.8579999999999997</v>
      </c>
      <c r="P214">
        <v>14.976000000000001</v>
      </c>
      <c r="Q214">
        <v>0.16627</v>
      </c>
      <c r="R214">
        <v>0.19077</v>
      </c>
      <c r="S214">
        <v>0.16742000000000001</v>
      </c>
      <c r="T214">
        <v>0.19198999999999999</v>
      </c>
      <c r="U214">
        <v>0.18013999999999999</v>
      </c>
      <c r="V214">
        <v>0.20419000000000001</v>
      </c>
      <c r="W214">
        <v>222.43199999999999</v>
      </c>
      <c r="X214">
        <v>231.32499999999999</v>
      </c>
      <c r="Y214">
        <v>-8.8919999999999995</v>
      </c>
    </row>
    <row r="215" spans="1:25" x14ac:dyDescent="0.3">
      <c r="A215" s="1">
        <v>43255</v>
      </c>
      <c r="B215" s="2">
        <v>0.72630787037037037</v>
      </c>
      <c r="C215">
        <v>62.872748000000001</v>
      </c>
      <c r="D215">
        <v>-78.854915000000005</v>
      </c>
      <c r="E215">
        <v>35</v>
      </c>
      <c r="F215">
        <v>1640</v>
      </c>
      <c r="G215">
        <v>8231.5</v>
      </c>
      <c r="H215">
        <v>1</v>
      </c>
      <c r="I215">
        <v>-46.83</v>
      </c>
      <c r="J215">
        <v>-10.66</v>
      </c>
      <c r="K215">
        <v>50.399000000000001</v>
      </c>
      <c r="L215">
        <v>49.988</v>
      </c>
      <c r="M215">
        <v>49.656999999999996</v>
      </c>
      <c r="N215">
        <v>12.403</v>
      </c>
      <c r="O215">
        <v>5.8550000000000004</v>
      </c>
      <c r="P215">
        <v>14.981</v>
      </c>
      <c r="Q215">
        <v>0.16878000000000001</v>
      </c>
      <c r="R215">
        <v>0.19314999999999999</v>
      </c>
      <c r="S215">
        <v>0.16916999999999999</v>
      </c>
      <c r="T215">
        <v>0.19364999999999999</v>
      </c>
      <c r="U215">
        <v>0.18031</v>
      </c>
      <c r="V215">
        <v>0.20443</v>
      </c>
      <c r="W215">
        <v>239.61600000000001</v>
      </c>
      <c r="X215">
        <v>242.952</v>
      </c>
      <c r="Y215">
        <v>-3.335</v>
      </c>
    </row>
    <row r="216" spans="1:25" x14ac:dyDescent="0.3">
      <c r="A216" s="1">
        <v>43255</v>
      </c>
      <c r="B216" s="2">
        <v>0.72641203703703694</v>
      </c>
      <c r="C216">
        <v>62.87276</v>
      </c>
      <c r="D216">
        <v>-78.854911999999999</v>
      </c>
      <c r="E216">
        <v>40</v>
      </c>
      <c r="F216">
        <v>1643</v>
      </c>
      <c r="G216">
        <v>8246.4</v>
      </c>
      <c r="H216">
        <v>1</v>
      </c>
      <c r="I216">
        <v>-46.76</v>
      </c>
      <c r="J216">
        <v>-10.61</v>
      </c>
      <c r="K216">
        <v>50.402000000000001</v>
      </c>
      <c r="L216">
        <v>49.994</v>
      </c>
      <c r="M216">
        <v>49.66</v>
      </c>
      <c r="N216">
        <v>12.409000000000001</v>
      </c>
      <c r="O216">
        <v>5.8570000000000002</v>
      </c>
      <c r="P216">
        <v>14.983000000000001</v>
      </c>
      <c r="Q216">
        <v>0.16883999999999999</v>
      </c>
      <c r="R216">
        <v>0.19341</v>
      </c>
      <c r="S216">
        <v>0.16925000000000001</v>
      </c>
      <c r="T216">
        <v>0.19384000000000001</v>
      </c>
      <c r="U216">
        <v>0.18057000000000001</v>
      </c>
      <c r="V216">
        <v>0.20468</v>
      </c>
      <c r="W216">
        <v>238.142</v>
      </c>
      <c r="X216">
        <v>241.56</v>
      </c>
      <c r="Y216">
        <v>-3.4169999999999998</v>
      </c>
    </row>
    <row r="217" spans="1:25" x14ac:dyDescent="0.3">
      <c r="A217" s="1">
        <v>43255</v>
      </c>
      <c r="B217" s="2">
        <v>0.72658564814814808</v>
      </c>
      <c r="C217">
        <v>62.872776999999999</v>
      </c>
      <c r="D217">
        <v>-78.854907999999995</v>
      </c>
      <c r="E217">
        <v>45</v>
      </c>
      <c r="F217">
        <v>1644</v>
      </c>
      <c r="G217">
        <v>8251.4</v>
      </c>
      <c r="H217">
        <v>1</v>
      </c>
      <c r="I217">
        <v>-46.93</v>
      </c>
      <c r="J217">
        <v>-10.58</v>
      </c>
      <c r="K217">
        <v>50.375999999999998</v>
      </c>
      <c r="L217">
        <v>49.973999999999997</v>
      </c>
      <c r="M217">
        <v>49.654000000000003</v>
      </c>
      <c r="N217">
        <v>12.394</v>
      </c>
      <c r="O217">
        <v>5.8559999999999999</v>
      </c>
      <c r="P217">
        <v>14.981999999999999</v>
      </c>
      <c r="Q217">
        <v>0.16789999999999999</v>
      </c>
      <c r="R217">
        <v>0.19242000000000001</v>
      </c>
      <c r="S217">
        <v>0.16833000000000001</v>
      </c>
      <c r="T217">
        <v>0.19295999999999999</v>
      </c>
      <c r="U217">
        <v>0.18035999999999999</v>
      </c>
      <c r="V217">
        <v>0.20447000000000001</v>
      </c>
      <c r="W217">
        <v>232.84399999999999</v>
      </c>
      <c r="X217">
        <v>236.43700000000001</v>
      </c>
      <c r="Y217">
        <v>-3.5920000000000001</v>
      </c>
    </row>
    <row r="218" spans="1:25" x14ac:dyDescent="0.3">
      <c r="A218" s="1">
        <v>43255</v>
      </c>
      <c r="B218" s="2">
        <v>0.72670138888888891</v>
      </c>
      <c r="C218">
        <v>62.872787000000002</v>
      </c>
      <c r="D218">
        <v>-78.854902999999993</v>
      </c>
      <c r="E218">
        <v>50</v>
      </c>
      <c r="F218">
        <v>1647</v>
      </c>
      <c r="G218">
        <v>8266.4</v>
      </c>
      <c r="H218">
        <v>1</v>
      </c>
      <c r="I218">
        <v>-46.48</v>
      </c>
      <c r="J218">
        <v>-10.52</v>
      </c>
      <c r="K218">
        <v>50.439</v>
      </c>
      <c r="L218">
        <v>50.006</v>
      </c>
      <c r="M218">
        <v>49.673999999999999</v>
      </c>
      <c r="N218">
        <v>12.42</v>
      </c>
      <c r="O218">
        <v>5.8559999999999999</v>
      </c>
      <c r="P218">
        <v>14.983000000000001</v>
      </c>
      <c r="Q218">
        <v>0.16739999999999999</v>
      </c>
      <c r="R218">
        <v>0.19192000000000001</v>
      </c>
      <c r="S218">
        <v>0.16796</v>
      </c>
      <c r="T218">
        <v>0.19259000000000001</v>
      </c>
      <c r="U218">
        <v>0.18029000000000001</v>
      </c>
      <c r="V218">
        <v>0.20436000000000001</v>
      </c>
      <c r="W218">
        <v>229.67500000000001</v>
      </c>
      <c r="X218">
        <v>234.21600000000001</v>
      </c>
      <c r="Y218">
        <v>-4.5410000000000004</v>
      </c>
    </row>
    <row r="219" spans="1:25" x14ac:dyDescent="0.3">
      <c r="A219" s="1">
        <v>43255</v>
      </c>
      <c r="B219" s="2">
        <v>0.72682870370370367</v>
      </c>
      <c r="C219">
        <v>62.872798000000003</v>
      </c>
      <c r="D219">
        <v>-78.854896999999994</v>
      </c>
      <c r="E219">
        <v>55</v>
      </c>
      <c r="F219">
        <v>1650</v>
      </c>
      <c r="G219">
        <v>8281.4</v>
      </c>
      <c r="H219">
        <v>1</v>
      </c>
      <c r="I219">
        <v>-46.74</v>
      </c>
      <c r="J219">
        <v>-10.56</v>
      </c>
      <c r="K219">
        <v>50.42</v>
      </c>
      <c r="L219">
        <v>50.009</v>
      </c>
      <c r="M219">
        <v>49.670999999999999</v>
      </c>
      <c r="N219">
        <v>12.416</v>
      </c>
      <c r="O219">
        <v>5.8570000000000002</v>
      </c>
      <c r="P219">
        <v>14.984</v>
      </c>
      <c r="Q219">
        <v>0.16675000000000001</v>
      </c>
      <c r="R219">
        <v>0.19106999999999999</v>
      </c>
      <c r="S219">
        <v>0.16747999999999999</v>
      </c>
      <c r="T219">
        <v>0.19188</v>
      </c>
      <c r="U219">
        <v>0.18024000000000001</v>
      </c>
      <c r="V219">
        <v>0.20432</v>
      </c>
      <c r="W219">
        <v>225.35499999999999</v>
      </c>
      <c r="X219">
        <v>231.136</v>
      </c>
      <c r="Y219">
        <v>-5.7809999999999997</v>
      </c>
    </row>
    <row r="220" spans="1:25" x14ac:dyDescent="0.3">
      <c r="A220" s="1">
        <v>43255</v>
      </c>
      <c r="B220" s="2">
        <v>0.72699074074074066</v>
      </c>
      <c r="C220">
        <v>62.872812000000003</v>
      </c>
      <c r="D220">
        <v>-78.854884999999996</v>
      </c>
      <c r="E220">
        <v>60</v>
      </c>
      <c r="F220">
        <v>1651</v>
      </c>
      <c r="G220">
        <v>8286.4</v>
      </c>
      <c r="H220">
        <v>1</v>
      </c>
      <c r="I220">
        <v>-46.61</v>
      </c>
      <c r="J220">
        <v>-10.58</v>
      </c>
      <c r="K220">
        <v>50.445999999999998</v>
      </c>
      <c r="L220">
        <v>49.996000000000002</v>
      </c>
      <c r="M220">
        <v>49.668999999999997</v>
      </c>
      <c r="N220">
        <v>12.428000000000001</v>
      </c>
      <c r="O220">
        <v>5.8559999999999999</v>
      </c>
      <c r="P220">
        <v>14.984</v>
      </c>
      <c r="Q220">
        <v>0.16647999999999999</v>
      </c>
      <c r="R220">
        <v>0.19081999999999999</v>
      </c>
      <c r="S220">
        <v>0.16736000000000001</v>
      </c>
      <c r="T220">
        <v>0.19178999999999999</v>
      </c>
      <c r="U220">
        <v>0.18021000000000001</v>
      </c>
      <c r="V220">
        <v>0.20430000000000001</v>
      </c>
      <c r="W220">
        <v>223.68899999999999</v>
      </c>
      <c r="X220">
        <v>230.52600000000001</v>
      </c>
      <c r="Y220">
        <v>-6.8369999999999997</v>
      </c>
    </row>
    <row r="221" spans="1:25" x14ac:dyDescent="0.3">
      <c r="A221" s="1">
        <v>43255</v>
      </c>
      <c r="B221" s="2">
        <v>0.72710648148148149</v>
      </c>
      <c r="C221">
        <v>62.872819999999997</v>
      </c>
      <c r="D221">
        <v>-78.854877000000002</v>
      </c>
      <c r="E221">
        <v>65</v>
      </c>
      <c r="F221">
        <v>1654</v>
      </c>
      <c r="G221">
        <v>8301.2999999999993</v>
      </c>
      <c r="H221">
        <v>1</v>
      </c>
      <c r="I221">
        <v>-46.43</v>
      </c>
      <c r="J221">
        <v>-10.61</v>
      </c>
      <c r="K221">
        <v>50.408999999999999</v>
      </c>
      <c r="L221">
        <v>50.029000000000003</v>
      </c>
      <c r="M221">
        <v>49.656999999999996</v>
      </c>
      <c r="N221">
        <v>12.426</v>
      </c>
      <c r="O221">
        <v>5.8559999999999999</v>
      </c>
      <c r="P221">
        <v>14.983000000000001</v>
      </c>
      <c r="Q221">
        <v>0.16642000000000001</v>
      </c>
      <c r="R221">
        <v>0.19084999999999999</v>
      </c>
      <c r="S221">
        <v>0.16750000000000001</v>
      </c>
      <c r="T221">
        <v>0.19208</v>
      </c>
      <c r="U221">
        <v>0.18043000000000001</v>
      </c>
      <c r="V221">
        <v>0.20444000000000001</v>
      </c>
      <c r="W221">
        <v>221.297</v>
      </c>
      <c r="X221">
        <v>229.62899999999999</v>
      </c>
      <c r="Y221">
        <v>-8.3320000000000007</v>
      </c>
    </row>
    <row r="222" spans="1:25" x14ac:dyDescent="0.3">
      <c r="A222" s="1">
        <v>43255</v>
      </c>
      <c r="B222" s="2">
        <v>0.72723379629629636</v>
      </c>
      <c r="C222">
        <v>62.87283</v>
      </c>
      <c r="D222">
        <v>-78.854866999999999</v>
      </c>
      <c r="E222">
        <v>70</v>
      </c>
      <c r="F222">
        <v>1657</v>
      </c>
      <c r="G222">
        <v>8316.2999999999993</v>
      </c>
      <c r="H222">
        <v>1</v>
      </c>
      <c r="I222">
        <v>-46.9</v>
      </c>
      <c r="J222">
        <v>-10.58</v>
      </c>
      <c r="K222">
        <v>50.393999999999998</v>
      </c>
      <c r="L222">
        <v>49.982999999999997</v>
      </c>
      <c r="M222">
        <v>49.63</v>
      </c>
      <c r="N222">
        <v>12.42</v>
      </c>
      <c r="O222">
        <v>5.8559999999999999</v>
      </c>
      <c r="P222">
        <v>14.981999999999999</v>
      </c>
      <c r="Q222">
        <v>0.16636999999999999</v>
      </c>
      <c r="R222">
        <v>0.19083</v>
      </c>
      <c r="S222">
        <v>0.16749</v>
      </c>
      <c r="T222">
        <v>0.19206000000000001</v>
      </c>
      <c r="U222">
        <v>0.18029999999999999</v>
      </c>
      <c r="V222">
        <v>0.20437</v>
      </c>
      <c r="W222">
        <v>222.053</v>
      </c>
      <c r="X222">
        <v>230.74299999999999</v>
      </c>
      <c r="Y222">
        <v>-8.6890000000000001</v>
      </c>
    </row>
    <row r="223" spans="1:25" x14ac:dyDescent="0.3">
      <c r="F223">
        <v>1658</v>
      </c>
      <c r="G223">
        <v>8321.2999999999993</v>
      </c>
      <c r="H223">
        <v>1</v>
      </c>
      <c r="I223">
        <v>-47.15</v>
      </c>
      <c r="J223">
        <v>-10.62</v>
      </c>
      <c r="K223">
        <v>50.393999999999998</v>
      </c>
      <c r="L223">
        <v>49.991999999999997</v>
      </c>
      <c r="M223">
        <v>49.643999999999998</v>
      </c>
      <c r="N223">
        <v>12.414999999999999</v>
      </c>
      <c r="O223">
        <v>5.8559999999999999</v>
      </c>
      <c r="P223">
        <v>14.981</v>
      </c>
      <c r="Q223">
        <v>0.16642999999999999</v>
      </c>
      <c r="R223">
        <v>0.19089</v>
      </c>
      <c r="S223">
        <v>0.16758000000000001</v>
      </c>
      <c r="T223">
        <v>0.19214999999999999</v>
      </c>
      <c r="U223">
        <v>0.18045</v>
      </c>
      <c r="V223">
        <v>0.20451</v>
      </c>
      <c r="W223">
        <v>221.36099999999999</v>
      </c>
      <c r="X223">
        <v>230.21600000000001</v>
      </c>
      <c r="Y223">
        <v>-8.8539999999999992</v>
      </c>
    </row>
    <row r="224" spans="1:25" x14ac:dyDescent="0.3">
      <c r="A224" s="1">
        <v>43255</v>
      </c>
      <c r="B224" s="2">
        <v>0.72751157407407396</v>
      </c>
      <c r="C224">
        <v>62.872852000000002</v>
      </c>
      <c r="D224">
        <v>-78.854856999999996</v>
      </c>
      <c r="E224">
        <v>80</v>
      </c>
      <c r="F224">
        <v>1661</v>
      </c>
      <c r="G224">
        <v>8336.2999999999993</v>
      </c>
      <c r="H224">
        <v>1</v>
      </c>
      <c r="I224">
        <v>-46.92</v>
      </c>
      <c r="J224">
        <v>-10.59</v>
      </c>
      <c r="K224">
        <v>50.402999999999999</v>
      </c>
      <c r="L224">
        <v>49.994</v>
      </c>
      <c r="M224">
        <v>49.645000000000003</v>
      </c>
      <c r="N224">
        <v>12.404</v>
      </c>
      <c r="O224">
        <v>5.8559999999999999</v>
      </c>
      <c r="P224">
        <v>14.988</v>
      </c>
      <c r="Q224">
        <v>0.16492000000000001</v>
      </c>
      <c r="R224">
        <v>0.18940000000000001</v>
      </c>
      <c r="S224">
        <v>0.16667999999999999</v>
      </c>
      <c r="T224">
        <v>0.19128000000000001</v>
      </c>
      <c r="U224">
        <v>0.18034</v>
      </c>
      <c r="V224">
        <v>0.20427000000000001</v>
      </c>
      <c r="W224">
        <v>210.732</v>
      </c>
      <c r="X224">
        <v>224.05099999999999</v>
      </c>
      <c r="Y224">
        <v>-13.318</v>
      </c>
    </row>
    <row r="225" spans="1:25" x14ac:dyDescent="0.3">
      <c r="A225" s="1">
        <v>43255</v>
      </c>
      <c r="B225" s="2">
        <v>0.72763888888888895</v>
      </c>
      <c r="C225">
        <v>62.872861999999998</v>
      </c>
      <c r="D225">
        <v>-78.854849999999999</v>
      </c>
      <c r="E225">
        <v>25</v>
      </c>
      <c r="F225">
        <v>1665</v>
      </c>
      <c r="G225">
        <v>8356.2000000000007</v>
      </c>
      <c r="H225">
        <v>1</v>
      </c>
      <c r="I225">
        <v>-46.34</v>
      </c>
      <c r="J225">
        <v>-10.62</v>
      </c>
      <c r="K225">
        <v>50.386000000000003</v>
      </c>
      <c r="L225">
        <v>49.991999999999997</v>
      </c>
      <c r="M225">
        <v>49.670999999999999</v>
      </c>
      <c r="N225">
        <v>12.436999999999999</v>
      </c>
      <c r="O225">
        <v>5.8579999999999997</v>
      </c>
      <c r="P225">
        <v>14.977</v>
      </c>
      <c r="Q225">
        <v>0.16542000000000001</v>
      </c>
      <c r="R225">
        <v>0.18991</v>
      </c>
      <c r="S225">
        <v>0.16686000000000001</v>
      </c>
      <c r="T225">
        <v>0.19145999999999999</v>
      </c>
      <c r="U225">
        <v>0.17988999999999999</v>
      </c>
      <c r="V225">
        <v>0.20391000000000001</v>
      </c>
      <c r="W225">
        <v>217.95</v>
      </c>
      <c r="X225">
        <v>228.89599999999999</v>
      </c>
      <c r="Y225">
        <v>-10.945</v>
      </c>
    </row>
    <row r="226" spans="1:25" x14ac:dyDescent="0.3">
      <c r="A226" s="1">
        <v>43255</v>
      </c>
      <c r="B226" s="2">
        <v>0.72783564814814816</v>
      </c>
      <c r="C226">
        <v>62.872875000000001</v>
      </c>
      <c r="D226">
        <v>-78.854838000000001</v>
      </c>
      <c r="E226">
        <v>30</v>
      </c>
      <c r="F226">
        <v>1666</v>
      </c>
      <c r="G226">
        <v>8361.2000000000007</v>
      </c>
      <c r="H226">
        <v>1</v>
      </c>
      <c r="I226">
        <v>-46.97</v>
      </c>
      <c r="J226">
        <v>-10.49</v>
      </c>
      <c r="K226">
        <v>50.406999999999996</v>
      </c>
      <c r="L226">
        <v>49.994999999999997</v>
      </c>
      <c r="M226">
        <v>49.668999999999997</v>
      </c>
      <c r="N226">
        <v>12.436</v>
      </c>
      <c r="O226">
        <v>5.8579999999999997</v>
      </c>
      <c r="P226">
        <v>14.981999999999999</v>
      </c>
      <c r="Q226">
        <v>0.16596</v>
      </c>
      <c r="R226">
        <v>0.19041</v>
      </c>
      <c r="S226">
        <v>0.16719000000000001</v>
      </c>
      <c r="T226">
        <v>0.19167000000000001</v>
      </c>
      <c r="U226">
        <v>0.17979000000000001</v>
      </c>
      <c r="V226">
        <v>0.20376</v>
      </c>
      <c r="W226">
        <v>222.43299999999999</v>
      </c>
      <c r="X226">
        <v>231.93899999999999</v>
      </c>
      <c r="Y226">
        <v>-9.5060000000000002</v>
      </c>
    </row>
    <row r="227" spans="1:25" x14ac:dyDescent="0.3">
      <c r="A227" s="1">
        <v>43255</v>
      </c>
      <c r="B227" s="2">
        <v>0.72798611111111111</v>
      </c>
      <c r="C227">
        <v>62.872884999999997</v>
      </c>
      <c r="D227">
        <v>-78.854830000000007</v>
      </c>
      <c r="E227">
        <v>35</v>
      </c>
      <c r="F227">
        <v>1669</v>
      </c>
      <c r="G227">
        <v>8376.2000000000007</v>
      </c>
      <c r="H227">
        <v>1</v>
      </c>
      <c r="I227">
        <v>-46.79</v>
      </c>
      <c r="J227">
        <v>-10.69</v>
      </c>
      <c r="K227">
        <v>50.42</v>
      </c>
      <c r="L227">
        <v>50.02</v>
      </c>
      <c r="M227">
        <v>49.674999999999997</v>
      </c>
      <c r="N227">
        <v>12.429</v>
      </c>
      <c r="O227">
        <v>5.8559999999999999</v>
      </c>
      <c r="P227">
        <v>14.984</v>
      </c>
      <c r="Q227">
        <v>0.16796</v>
      </c>
      <c r="R227">
        <v>0.19247</v>
      </c>
      <c r="S227">
        <v>0.16919999999999999</v>
      </c>
      <c r="T227">
        <v>0.19361</v>
      </c>
      <c r="U227">
        <v>0.17999000000000001</v>
      </c>
      <c r="V227">
        <v>0.20394999999999999</v>
      </c>
      <c r="W227">
        <v>235.458</v>
      </c>
      <c r="X227">
        <v>244.90799999999999</v>
      </c>
      <c r="Y227">
        <v>-9.4499999999999993</v>
      </c>
    </row>
    <row r="228" spans="1:25" x14ac:dyDescent="0.3">
      <c r="A228" s="1">
        <v>43255</v>
      </c>
      <c r="B228" s="2">
        <v>0.72809027777777768</v>
      </c>
      <c r="C228">
        <v>62.872892</v>
      </c>
      <c r="D228">
        <v>-78.854821999999999</v>
      </c>
      <c r="E228">
        <v>40</v>
      </c>
      <c r="F228">
        <v>1672</v>
      </c>
      <c r="G228">
        <v>8391.2000000000007</v>
      </c>
      <c r="H228">
        <v>1</v>
      </c>
      <c r="I228">
        <v>-46.88</v>
      </c>
      <c r="J228">
        <v>-10.44</v>
      </c>
      <c r="K228">
        <v>50.454000000000001</v>
      </c>
      <c r="L228">
        <v>50.045000000000002</v>
      </c>
      <c r="M228">
        <v>49.686999999999998</v>
      </c>
      <c r="N228">
        <v>12.456</v>
      </c>
      <c r="O228">
        <v>5.8559999999999999</v>
      </c>
      <c r="P228">
        <v>14.981999999999999</v>
      </c>
      <c r="Q228">
        <v>0.16725999999999999</v>
      </c>
      <c r="R228">
        <v>0.19159999999999999</v>
      </c>
      <c r="S228">
        <v>0.16866</v>
      </c>
      <c r="T228">
        <v>0.19313</v>
      </c>
      <c r="U228">
        <v>0.17982999999999999</v>
      </c>
      <c r="V228">
        <v>0.20383999999999999</v>
      </c>
      <c r="W228">
        <v>231.74799999999999</v>
      </c>
      <c r="X228">
        <v>242.36099999999999</v>
      </c>
      <c r="Y228">
        <v>-10.612</v>
      </c>
    </row>
    <row r="229" spans="1:25" x14ac:dyDescent="0.3">
      <c r="A229" s="1">
        <v>43255</v>
      </c>
      <c r="B229" s="2">
        <v>0.72827546296296297</v>
      </c>
      <c r="C229">
        <v>62.872902000000003</v>
      </c>
      <c r="D229">
        <v>-78.854810000000001</v>
      </c>
      <c r="E229">
        <v>45</v>
      </c>
      <c r="F229">
        <v>1673</v>
      </c>
      <c r="G229">
        <v>8396.1</v>
      </c>
      <c r="H229">
        <v>1</v>
      </c>
      <c r="I229">
        <v>-45.85</v>
      </c>
      <c r="J229">
        <v>-10.61</v>
      </c>
      <c r="K229">
        <v>50.436999999999998</v>
      </c>
      <c r="L229">
        <v>49.978999999999999</v>
      </c>
      <c r="M229">
        <v>49.679000000000002</v>
      </c>
      <c r="N229">
        <v>12.425000000000001</v>
      </c>
      <c r="O229">
        <v>5.8540000000000001</v>
      </c>
      <c r="P229">
        <v>14.981</v>
      </c>
      <c r="Q229">
        <v>0.16793</v>
      </c>
      <c r="R229">
        <v>0.19237000000000001</v>
      </c>
      <c r="S229">
        <v>0.16913</v>
      </c>
      <c r="T229">
        <v>0.19364999999999999</v>
      </c>
      <c r="U229">
        <v>0.17967</v>
      </c>
      <c r="V229">
        <v>0.20369999999999999</v>
      </c>
      <c r="W229">
        <v>237.77699999999999</v>
      </c>
      <c r="X229">
        <v>246.899</v>
      </c>
      <c r="Y229">
        <v>-9.1219999999999999</v>
      </c>
    </row>
    <row r="230" spans="1:25" x14ac:dyDescent="0.3">
      <c r="A230" s="1">
        <v>43255</v>
      </c>
      <c r="B230" s="2">
        <v>0.72837962962962965</v>
      </c>
      <c r="C230">
        <v>62.872906999999998</v>
      </c>
      <c r="D230">
        <v>-78.854803000000004</v>
      </c>
      <c r="E230">
        <v>50</v>
      </c>
      <c r="F230">
        <v>1676</v>
      </c>
      <c r="G230">
        <v>8411.2000000000007</v>
      </c>
      <c r="H230">
        <v>1</v>
      </c>
      <c r="I230">
        <v>-47.15</v>
      </c>
      <c r="J230">
        <v>-10.6</v>
      </c>
      <c r="K230">
        <v>50.411999999999999</v>
      </c>
      <c r="L230">
        <v>49.973999999999997</v>
      </c>
      <c r="M230">
        <v>49.662999999999997</v>
      </c>
      <c r="N230">
        <v>12.439</v>
      </c>
      <c r="O230">
        <v>5.8570000000000002</v>
      </c>
      <c r="P230">
        <v>14.984999999999999</v>
      </c>
      <c r="Q230">
        <v>0.16747000000000001</v>
      </c>
      <c r="R230">
        <v>0.19194</v>
      </c>
      <c r="S230">
        <v>0.16878000000000001</v>
      </c>
      <c r="T230">
        <v>0.19331999999999999</v>
      </c>
      <c r="U230">
        <v>0.17951</v>
      </c>
      <c r="V230">
        <v>0.20344999999999999</v>
      </c>
      <c r="W230">
        <v>235.30500000000001</v>
      </c>
      <c r="X230">
        <v>245.239</v>
      </c>
      <c r="Y230">
        <v>-9.9329999999999998</v>
      </c>
    </row>
    <row r="231" spans="1:25" x14ac:dyDescent="0.3">
      <c r="A231" s="1">
        <v>43255</v>
      </c>
      <c r="B231" s="2">
        <v>0.72850694444444442</v>
      </c>
      <c r="C231">
        <v>62.872914999999999</v>
      </c>
      <c r="D231">
        <v>-78.854793000000001</v>
      </c>
      <c r="E231">
        <v>55</v>
      </c>
      <c r="F231">
        <v>1677</v>
      </c>
      <c r="G231">
        <v>8416.2000000000007</v>
      </c>
      <c r="H231">
        <v>1</v>
      </c>
      <c r="I231">
        <v>-47.32</v>
      </c>
      <c r="J231">
        <v>-10.67</v>
      </c>
      <c r="K231">
        <v>50.402000000000001</v>
      </c>
      <c r="L231">
        <v>49.99</v>
      </c>
      <c r="M231">
        <v>49.655999999999999</v>
      </c>
      <c r="N231">
        <v>12.443</v>
      </c>
      <c r="O231">
        <v>5.8570000000000002</v>
      </c>
      <c r="P231">
        <v>14.978</v>
      </c>
      <c r="Q231">
        <v>0.16764000000000001</v>
      </c>
      <c r="R231">
        <v>0.19209000000000001</v>
      </c>
      <c r="S231">
        <v>0.1686</v>
      </c>
      <c r="T231">
        <v>0.19312000000000001</v>
      </c>
      <c r="U231">
        <v>0.17946000000000001</v>
      </c>
      <c r="V231">
        <v>0.20344999999999999</v>
      </c>
      <c r="W231">
        <v>237.03200000000001</v>
      </c>
      <c r="X231">
        <v>244.458</v>
      </c>
      <c r="Y231">
        <v>-7.4260000000000002</v>
      </c>
    </row>
    <row r="232" spans="1:25" x14ac:dyDescent="0.3">
      <c r="A232" s="1">
        <v>43255</v>
      </c>
      <c r="B232" s="2">
        <v>0.72861111111111121</v>
      </c>
      <c r="C232">
        <v>62.872922000000003</v>
      </c>
      <c r="D232">
        <v>-78.854787000000002</v>
      </c>
      <c r="E232">
        <v>60</v>
      </c>
      <c r="F232">
        <v>1680</v>
      </c>
      <c r="G232">
        <v>8431.1</v>
      </c>
      <c r="H232">
        <v>1</v>
      </c>
      <c r="I232">
        <v>-46.23</v>
      </c>
      <c r="J232">
        <v>-10.41</v>
      </c>
      <c r="K232">
        <v>50.420999999999999</v>
      </c>
      <c r="L232">
        <v>50.033000000000001</v>
      </c>
      <c r="M232">
        <v>49.652999999999999</v>
      </c>
      <c r="N232">
        <v>12.435</v>
      </c>
      <c r="O232">
        <v>5.8559999999999999</v>
      </c>
      <c r="P232">
        <v>14.98</v>
      </c>
      <c r="Q232">
        <v>0.16716</v>
      </c>
      <c r="R232">
        <v>0.19159000000000001</v>
      </c>
      <c r="S232">
        <v>0.16802</v>
      </c>
      <c r="T232">
        <v>0.19256000000000001</v>
      </c>
      <c r="U232">
        <v>0.17977000000000001</v>
      </c>
      <c r="V232">
        <v>0.20383000000000001</v>
      </c>
      <c r="W232">
        <v>231.65600000000001</v>
      </c>
      <c r="X232">
        <v>238.32499999999999</v>
      </c>
      <c r="Y232">
        <v>-6.6689999999999996</v>
      </c>
    </row>
    <row r="233" spans="1:25" x14ac:dyDescent="0.3">
      <c r="A233" s="1">
        <v>43255</v>
      </c>
      <c r="B233" s="2">
        <v>0.72873842592592597</v>
      </c>
      <c r="C233">
        <v>62.872929999999997</v>
      </c>
      <c r="D233">
        <v>-78.854782999999998</v>
      </c>
      <c r="E233">
        <v>65</v>
      </c>
      <c r="F233">
        <v>1683</v>
      </c>
      <c r="G233">
        <v>8446</v>
      </c>
      <c r="H233">
        <v>1</v>
      </c>
      <c r="I233">
        <v>-46.75</v>
      </c>
      <c r="J233">
        <v>-10.59</v>
      </c>
      <c r="K233">
        <v>50.429000000000002</v>
      </c>
      <c r="L233">
        <v>49.988</v>
      </c>
      <c r="M233">
        <v>49.671999999999997</v>
      </c>
      <c r="N233">
        <v>12.43</v>
      </c>
      <c r="O233">
        <v>5.8559999999999999</v>
      </c>
      <c r="P233">
        <v>14.981999999999999</v>
      </c>
      <c r="Q233">
        <v>0.16622999999999999</v>
      </c>
      <c r="R233">
        <v>0.19067999999999999</v>
      </c>
      <c r="S233">
        <v>0.16727</v>
      </c>
      <c r="T233">
        <v>0.19178999999999999</v>
      </c>
      <c r="U233">
        <v>0.17965999999999999</v>
      </c>
      <c r="V233">
        <v>0.20369000000000001</v>
      </c>
      <c r="W233">
        <v>225.572</v>
      </c>
      <c r="X233">
        <v>233.553</v>
      </c>
      <c r="Y233">
        <v>-7.9809999999999999</v>
      </c>
    </row>
    <row r="234" spans="1:25" x14ac:dyDescent="0.3">
      <c r="A234" s="1">
        <v>43255</v>
      </c>
      <c r="B234" s="2">
        <v>0.72891203703703711</v>
      </c>
      <c r="C234">
        <v>62.872947000000003</v>
      </c>
      <c r="D234">
        <v>-78.854787000000002</v>
      </c>
      <c r="E234">
        <v>70</v>
      </c>
      <c r="F234">
        <v>1684</v>
      </c>
      <c r="G234">
        <v>8451.1</v>
      </c>
      <c r="H234">
        <v>1</v>
      </c>
      <c r="I234">
        <v>-47.01</v>
      </c>
      <c r="J234">
        <v>-10.58</v>
      </c>
      <c r="K234">
        <v>50.432000000000002</v>
      </c>
      <c r="L234">
        <v>50.011000000000003</v>
      </c>
      <c r="M234">
        <v>49.677999999999997</v>
      </c>
      <c r="N234">
        <v>12.452</v>
      </c>
      <c r="O234">
        <v>5.8559999999999999</v>
      </c>
      <c r="P234">
        <v>14.984</v>
      </c>
      <c r="Q234">
        <v>0.16586000000000001</v>
      </c>
      <c r="R234">
        <v>0.19031999999999999</v>
      </c>
      <c r="S234">
        <v>0.16703999999999999</v>
      </c>
      <c r="T234">
        <v>0.19159000000000001</v>
      </c>
      <c r="U234">
        <v>0.17974999999999999</v>
      </c>
      <c r="V234">
        <v>0.20379</v>
      </c>
      <c r="W234">
        <v>222.32599999999999</v>
      </c>
      <c r="X234">
        <v>231.36199999999999</v>
      </c>
      <c r="Y234">
        <v>-9.0350000000000001</v>
      </c>
    </row>
    <row r="235" spans="1:25" x14ac:dyDescent="0.3">
      <c r="A235" s="1">
        <v>43255</v>
      </c>
      <c r="B235" s="2">
        <v>0.72901620370370368</v>
      </c>
      <c r="C235">
        <v>62.872957999999997</v>
      </c>
      <c r="D235">
        <v>-78.854789999999994</v>
      </c>
      <c r="E235">
        <v>75</v>
      </c>
      <c r="F235">
        <v>1687</v>
      </c>
      <c r="G235">
        <v>8466.1</v>
      </c>
      <c r="H235">
        <v>1</v>
      </c>
      <c r="I235">
        <v>-46.52</v>
      </c>
      <c r="J235">
        <v>-10.62</v>
      </c>
      <c r="K235">
        <v>50.417999999999999</v>
      </c>
      <c r="L235">
        <v>50.003999999999998</v>
      </c>
      <c r="M235">
        <v>49.652999999999999</v>
      </c>
      <c r="N235">
        <v>12.436</v>
      </c>
      <c r="O235">
        <v>5.8570000000000002</v>
      </c>
      <c r="P235">
        <v>14.983000000000001</v>
      </c>
      <c r="Q235">
        <v>0.16575999999999999</v>
      </c>
      <c r="R235">
        <v>0.19009000000000001</v>
      </c>
      <c r="S235">
        <v>0.16692000000000001</v>
      </c>
      <c r="T235">
        <v>0.1915</v>
      </c>
      <c r="U235">
        <v>0.17963999999999999</v>
      </c>
      <c r="V235">
        <v>0.20341999999999999</v>
      </c>
      <c r="W235">
        <v>221.36099999999999</v>
      </c>
      <c r="X235">
        <v>230.34</v>
      </c>
      <c r="Y235">
        <v>-8.9789999999999992</v>
      </c>
    </row>
    <row r="236" spans="1:25" x14ac:dyDescent="0.3">
      <c r="A236" s="1">
        <v>43255</v>
      </c>
      <c r="B236" s="2">
        <v>0.72914351851851855</v>
      </c>
      <c r="C236">
        <v>62.872973000000002</v>
      </c>
      <c r="D236">
        <v>-78.854797000000005</v>
      </c>
      <c r="E236">
        <v>80</v>
      </c>
      <c r="F236">
        <v>1690</v>
      </c>
      <c r="G236">
        <v>8481</v>
      </c>
      <c r="H236">
        <v>1</v>
      </c>
      <c r="I236">
        <v>-46.83</v>
      </c>
      <c r="J236">
        <v>-10.68</v>
      </c>
      <c r="K236">
        <v>50.415999999999997</v>
      </c>
      <c r="L236">
        <v>49.988</v>
      </c>
      <c r="M236">
        <v>49.655999999999999</v>
      </c>
      <c r="N236">
        <v>12.442</v>
      </c>
      <c r="O236">
        <v>5.8550000000000004</v>
      </c>
      <c r="P236">
        <v>14.98</v>
      </c>
      <c r="Q236">
        <v>0.16450000000000001</v>
      </c>
      <c r="R236">
        <v>0.189</v>
      </c>
      <c r="S236">
        <v>0.16621</v>
      </c>
      <c r="T236">
        <v>0.19073000000000001</v>
      </c>
      <c r="U236">
        <v>0.17956</v>
      </c>
      <c r="V236">
        <v>0.20352000000000001</v>
      </c>
      <c r="W236">
        <v>213.447</v>
      </c>
      <c r="X236">
        <v>226.43100000000001</v>
      </c>
      <c r="Y236">
        <v>-12.983000000000001</v>
      </c>
    </row>
    <row r="237" spans="1:25" x14ac:dyDescent="0.3">
      <c r="A237" s="1">
        <v>43255</v>
      </c>
      <c r="B237" s="2">
        <v>0.72931712962962969</v>
      </c>
      <c r="C237">
        <v>62.873004999999999</v>
      </c>
      <c r="D237">
        <v>-78.854787999999999</v>
      </c>
      <c r="E237">
        <v>25</v>
      </c>
      <c r="F237">
        <v>1694</v>
      </c>
      <c r="G237">
        <v>8501</v>
      </c>
      <c r="H237">
        <v>1</v>
      </c>
      <c r="I237">
        <v>-45.98</v>
      </c>
      <c r="J237">
        <v>-10.59</v>
      </c>
      <c r="K237">
        <v>50.41</v>
      </c>
      <c r="L237">
        <v>49.991999999999997</v>
      </c>
      <c r="M237">
        <v>49.642000000000003</v>
      </c>
      <c r="N237">
        <v>12.409000000000001</v>
      </c>
      <c r="O237">
        <v>5.8559999999999999</v>
      </c>
      <c r="P237">
        <v>14.976000000000001</v>
      </c>
      <c r="Q237">
        <v>0.16483999999999999</v>
      </c>
      <c r="R237">
        <v>0.18923000000000001</v>
      </c>
      <c r="S237">
        <v>0.16636999999999999</v>
      </c>
      <c r="T237">
        <v>0.19078999999999999</v>
      </c>
      <c r="U237">
        <v>0.17965</v>
      </c>
      <c r="V237">
        <v>0.20366999999999999</v>
      </c>
      <c r="W237">
        <v>215.541</v>
      </c>
      <c r="X237">
        <v>227.15899999999999</v>
      </c>
      <c r="Y237">
        <v>-11.617000000000001</v>
      </c>
    </row>
    <row r="238" spans="1:25" x14ac:dyDescent="0.3">
      <c r="A238" s="1">
        <v>43255</v>
      </c>
      <c r="B238" s="2">
        <v>0.72951388888888891</v>
      </c>
      <c r="C238">
        <v>62.873036999999997</v>
      </c>
      <c r="D238">
        <v>-78.854768000000007</v>
      </c>
      <c r="E238">
        <v>30</v>
      </c>
      <c r="F238">
        <v>1695</v>
      </c>
      <c r="G238">
        <v>8506</v>
      </c>
      <c r="H238">
        <v>1</v>
      </c>
      <c r="I238">
        <v>-46.93</v>
      </c>
      <c r="J238">
        <v>-10.41</v>
      </c>
      <c r="K238">
        <v>50.405000000000001</v>
      </c>
      <c r="L238">
        <v>49.988999999999997</v>
      </c>
      <c r="M238">
        <v>49.622999999999998</v>
      </c>
      <c r="N238">
        <v>12.427</v>
      </c>
      <c r="O238">
        <v>5.8540000000000001</v>
      </c>
      <c r="P238">
        <v>14.978</v>
      </c>
      <c r="Q238">
        <v>0.16583000000000001</v>
      </c>
      <c r="R238">
        <v>0.19014</v>
      </c>
      <c r="S238">
        <v>0.16703999999999999</v>
      </c>
      <c r="T238">
        <v>0.19142000000000001</v>
      </c>
      <c r="U238">
        <v>0.17957999999999999</v>
      </c>
      <c r="V238">
        <v>0.20358000000000001</v>
      </c>
      <c r="W238">
        <v>223.06700000000001</v>
      </c>
      <c r="X238">
        <v>232.36600000000001</v>
      </c>
      <c r="Y238">
        <v>-9.298</v>
      </c>
    </row>
    <row r="239" spans="1:25" x14ac:dyDescent="0.3">
      <c r="A239" s="1">
        <v>43255</v>
      </c>
      <c r="B239" s="2">
        <v>0.72966435185185186</v>
      </c>
      <c r="C239">
        <v>62.873057000000003</v>
      </c>
      <c r="D239">
        <v>-78.854753000000002</v>
      </c>
      <c r="E239">
        <v>35</v>
      </c>
      <c r="F239">
        <v>1698</v>
      </c>
      <c r="G239">
        <v>8521</v>
      </c>
      <c r="H239">
        <v>1</v>
      </c>
      <c r="I239">
        <v>-47.03</v>
      </c>
      <c r="J239">
        <v>-10.66</v>
      </c>
      <c r="K239">
        <v>50.417000000000002</v>
      </c>
      <c r="L239">
        <v>50.012999999999998</v>
      </c>
      <c r="M239">
        <v>49.658000000000001</v>
      </c>
      <c r="N239">
        <v>12.445</v>
      </c>
      <c r="O239">
        <v>5.8559999999999999</v>
      </c>
      <c r="P239">
        <v>14.983000000000001</v>
      </c>
      <c r="Q239">
        <v>0.16725999999999999</v>
      </c>
      <c r="R239">
        <v>0.19172</v>
      </c>
      <c r="S239">
        <v>0.16836999999999999</v>
      </c>
      <c r="T239">
        <v>0.19291</v>
      </c>
      <c r="U239">
        <v>0.17984</v>
      </c>
      <c r="V239">
        <v>0.20391000000000001</v>
      </c>
      <c r="W239">
        <v>231.81100000000001</v>
      </c>
      <c r="X239">
        <v>240.28800000000001</v>
      </c>
      <c r="Y239">
        <v>-8.4760000000000009</v>
      </c>
    </row>
    <row r="240" spans="1:25" x14ac:dyDescent="0.3">
      <c r="A240" s="1">
        <v>43255</v>
      </c>
      <c r="B240" s="2">
        <v>0.72976851851851843</v>
      </c>
      <c r="C240">
        <v>62.873069999999998</v>
      </c>
      <c r="D240">
        <v>-78.854742999999999</v>
      </c>
      <c r="E240">
        <v>40</v>
      </c>
      <c r="F240">
        <v>1702</v>
      </c>
      <c r="G240">
        <v>8541</v>
      </c>
      <c r="H240">
        <v>1</v>
      </c>
      <c r="I240">
        <v>-47.2</v>
      </c>
      <c r="J240">
        <v>-10.46</v>
      </c>
      <c r="K240">
        <v>50.417000000000002</v>
      </c>
      <c r="L240">
        <v>49.982999999999997</v>
      </c>
      <c r="M240">
        <v>49.652999999999999</v>
      </c>
      <c r="N240">
        <v>12.43</v>
      </c>
      <c r="O240">
        <v>5.8550000000000004</v>
      </c>
      <c r="P240">
        <v>14.98</v>
      </c>
      <c r="Q240">
        <v>0.16797999999999999</v>
      </c>
      <c r="R240">
        <v>0.19252</v>
      </c>
      <c r="S240">
        <v>0.16889000000000001</v>
      </c>
      <c r="T240">
        <v>0.19348000000000001</v>
      </c>
      <c r="U240">
        <v>0.18006</v>
      </c>
      <c r="V240">
        <v>0.20411000000000001</v>
      </c>
      <c r="W240">
        <v>235.41900000000001</v>
      </c>
      <c r="X240">
        <v>242.43299999999999</v>
      </c>
      <c r="Y240">
        <v>-7.0140000000000002</v>
      </c>
    </row>
    <row r="241" spans="1:25" x14ac:dyDescent="0.3">
      <c r="A241" s="1">
        <v>43255</v>
      </c>
      <c r="B241" s="2">
        <v>0.72996527777777775</v>
      </c>
      <c r="C241">
        <v>62.873088000000003</v>
      </c>
      <c r="D241">
        <v>-78.854735000000005</v>
      </c>
      <c r="E241">
        <v>45</v>
      </c>
      <c r="F241">
        <v>1705</v>
      </c>
      <c r="G241">
        <v>8555.9</v>
      </c>
      <c r="H241">
        <v>1</v>
      </c>
      <c r="I241">
        <v>-46.66</v>
      </c>
      <c r="J241">
        <v>-10.57</v>
      </c>
      <c r="K241">
        <v>50.42</v>
      </c>
      <c r="L241">
        <v>50.021000000000001</v>
      </c>
      <c r="M241">
        <v>49.658000000000001</v>
      </c>
      <c r="N241">
        <v>12.456</v>
      </c>
      <c r="O241">
        <v>5.8570000000000002</v>
      </c>
      <c r="P241">
        <v>14.983000000000001</v>
      </c>
      <c r="Q241">
        <v>0.16771</v>
      </c>
      <c r="R241">
        <v>0.19206000000000001</v>
      </c>
      <c r="S241">
        <v>0.16861000000000001</v>
      </c>
      <c r="T241">
        <v>0.19313</v>
      </c>
      <c r="U241">
        <v>0.17968999999999999</v>
      </c>
      <c r="V241">
        <v>0.20351</v>
      </c>
      <c r="W241">
        <v>235.35300000000001</v>
      </c>
      <c r="X241">
        <v>242.33699999999999</v>
      </c>
      <c r="Y241">
        <v>-6.984</v>
      </c>
    </row>
    <row r="242" spans="1:25" x14ac:dyDescent="0.3">
      <c r="A242" s="1">
        <v>43255</v>
      </c>
      <c r="B242" s="2">
        <v>0.73018518518518516</v>
      </c>
      <c r="C242">
        <v>62.873103</v>
      </c>
      <c r="D242">
        <v>-78.854737</v>
      </c>
      <c r="E242">
        <v>50</v>
      </c>
      <c r="F242">
        <v>1713</v>
      </c>
      <c r="G242">
        <v>8595.9</v>
      </c>
      <c r="H242">
        <v>1</v>
      </c>
      <c r="I242">
        <v>-47.07</v>
      </c>
      <c r="J242">
        <v>-10.7</v>
      </c>
      <c r="K242">
        <v>50.427999999999997</v>
      </c>
      <c r="L242">
        <v>49.978999999999999</v>
      </c>
      <c r="M242">
        <v>49.637999999999998</v>
      </c>
      <c r="N242">
        <v>12.455</v>
      </c>
      <c r="O242">
        <v>5.8550000000000004</v>
      </c>
      <c r="P242">
        <v>14.983000000000001</v>
      </c>
      <c r="Q242">
        <v>0.16800000000000001</v>
      </c>
      <c r="R242">
        <v>0.19245999999999999</v>
      </c>
      <c r="S242">
        <v>0.16875999999999999</v>
      </c>
      <c r="T242">
        <v>0.1933</v>
      </c>
      <c r="U242">
        <v>0.17974999999999999</v>
      </c>
      <c r="V242">
        <v>0.20379</v>
      </c>
      <c r="W242">
        <v>237.74100000000001</v>
      </c>
      <c r="X242">
        <v>243.71299999999999</v>
      </c>
      <c r="Y242">
        <v>-5.9710000000000001</v>
      </c>
    </row>
    <row r="243" spans="1:25" x14ac:dyDescent="0.3">
      <c r="A243" s="1">
        <v>43255</v>
      </c>
      <c r="B243" s="2">
        <v>0.73064814814814805</v>
      </c>
      <c r="C243">
        <v>62.873130000000003</v>
      </c>
      <c r="D243">
        <v>-78.854737999999998</v>
      </c>
      <c r="E243">
        <v>55</v>
      </c>
      <c r="F243">
        <v>1716</v>
      </c>
      <c r="G243">
        <v>8610.7999999999993</v>
      </c>
      <c r="H243">
        <v>1</v>
      </c>
      <c r="I243">
        <v>-47.01</v>
      </c>
      <c r="J243">
        <v>-10.6</v>
      </c>
      <c r="K243">
        <v>50.392000000000003</v>
      </c>
      <c r="L243">
        <v>50.017000000000003</v>
      </c>
      <c r="M243">
        <v>49.667999999999999</v>
      </c>
      <c r="N243">
        <v>12.442</v>
      </c>
      <c r="O243">
        <v>5.8559999999999999</v>
      </c>
      <c r="P243">
        <v>14.983000000000001</v>
      </c>
      <c r="Q243">
        <v>0.16793</v>
      </c>
      <c r="R243">
        <v>0.19231000000000001</v>
      </c>
      <c r="S243">
        <v>0.16854</v>
      </c>
      <c r="T243">
        <v>0.19306000000000001</v>
      </c>
      <c r="U243">
        <v>0.17982000000000001</v>
      </c>
      <c r="V243">
        <v>0.20377000000000001</v>
      </c>
      <c r="W243">
        <v>236.37799999999999</v>
      </c>
      <c r="X243">
        <v>241.23</v>
      </c>
      <c r="Y243">
        <v>-4.851</v>
      </c>
    </row>
    <row r="244" spans="1:25" x14ac:dyDescent="0.3">
      <c r="A244" s="1">
        <v>43255</v>
      </c>
      <c r="B244" s="2">
        <v>0.7308217592592593</v>
      </c>
      <c r="C244">
        <v>62.873139999999999</v>
      </c>
      <c r="D244">
        <v>-78.854737</v>
      </c>
      <c r="E244">
        <v>60</v>
      </c>
      <c r="F244">
        <v>1719</v>
      </c>
      <c r="G244">
        <v>8625.7999999999993</v>
      </c>
      <c r="H244">
        <v>1</v>
      </c>
      <c r="I244">
        <v>-46.65</v>
      </c>
      <c r="J244">
        <v>-10.48</v>
      </c>
      <c r="K244">
        <v>50.417999999999999</v>
      </c>
      <c r="L244">
        <v>50.014000000000003</v>
      </c>
      <c r="M244">
        <v>49.665999999999997</v>
      </c>
      <c r="N244">
        <v>12.458</v>
      </c>
      <c r="O244">
        <v>5.8570000000000002</v>
      </c>
      <c r="P244">
        <v>14.984</v>
      </c>
      <c r="Q244">
        <v>0.16805999999999999</v>
      </c>
      <c r="R244">
        <v>0.19258</v>
      </c>
      <c r="S244">
        <v>0.16872999999999999</v>
      </c>
      <c r="T244">
        <v>0.19331000000000001</v>
      </c>
      <c r="U244">
        <v>0.18001</v>
      </c>
      <c r="V244">
        <v>0.20405999999999999</v>
      </c>
      <c r="W244">
        <v>236.292</v>
      </c>
      <c r="X244">
        <v>241.62899999999999</v>
      </c>
      <c r="Y244">
        <v>-5.3369999999999997</v>
      </c>
    </row>
    <row r="245" spans="1:25" x14ac:dyDescent="0.3">
      <c r="A245" s="1">
        <v>43255</v>
      </c>
      <c r="B245" s="2">
        <v>0.73099537037037043</v>
      </c>
      <c r="C245">
        <v>62.873148</v>
      </c>
      <c r="D245">
        <v>-78.854735000000005</v>
      </c>
      <c r="E245">
        <v>65</v>
      </c>
      <c r="F245">
        <v>1722</v>
      </c>
      <c r="G245">
        <v>8640.7999999999993</v>
      </c>
      <c r="H245">
        <v>1</v>
      </c>
      <c r="I245">
        <v>-47.16</v>
      </c>
      <c r="J245">
        <v>-10.47</v>
      </c>
      <c r="K245">
        <v>50.411000000000001</v>
      </c>
      <c r="L245">
        <v>49.978999999999999</v>
      </c>
      <c r="M245">
        <v>49.65</v>
      </c>
      <c r="N245">
        <v>12.433</v>
      </c>
      <c r="O245">
        <v>5.8559999999999999</v>
      </c>
      <c r="P245">
        <v>14.981999999999999</v>
      </c>
      <c r="Q245">
        <v>0.16708000000000001</v>
      </c>
      <c r="R245">
        <v>0.19153999999999999</v>
      </c>
      <c r="S245">
        <v>0.16802</v>
      </c>
      <c r="T245">
        <v>0.19256000000000001</v>
      </c>
      <c r="U245">
        <v>0.17982999999999999</v>
      </c>
      <c r="V245">
        <v>0.20385</v>
      </c>
      <c r="W245">
        <v>230.398</v>
      </c>
      <c r="X245">
        <v>237.75299999999999</v>
      </c>
      <c r="Y245">
        <v>-7.3540000000000001</v>
      </c>
    </row>
    <row r="246" spans="1:25" x14ac:dyDescent="0.3">
      <c r="A246" s="1">
        <v>43255</v>
      </c>
      <c r="B246" s="2">
        <v>0.73116898148148157</v>
      </c>
      <c r="C246">
        <v>62.873162000000001</v>
      </c>
      <c r="D246">
        <v>-78.854732999999996</v>
      </c>
      <c r="E246">
        <v>70</v>
      </c>
      <c r="F246">
        <v>1725</v>
      </c>
      <c r="G246">
        <v>8655.7000000000007</v>
      </c>
      <c r="H246">
        <v>1</v>
      </c>
      <c r="I246">
        <v>-46.8</v>
      </c>
      <c r="J246">
        <v>-10.68</v>
      </c>
      <c r="K246">
        <v>50.386000000000003</v>
      </c>
      <c r="L246">
        <v>50.005000000000003</v>
      </c>
      <c r="M246">
        <v>49.664000000000001</v>
      </c>
      <c r="N246">
        <v>12.449</v>
      </c>
      <c r="O246">
        <v>5.8570000000000002</v>
      </c>
      <c r="P246">
        <v>14.975</v>
      </c>
      <c r="Q246">
        <v>0.16625000000000001</v>
      </c>
      <c r="R246">
        <v>0.19072</v>
      </c>
      <c r="S246">
        <v>0.16753000000000001</v>
      </c>
      <c r="T246">
        <v>0.19203000000000001</v>
      </c>
      <c r="U246">
        <v>0.17967</v>
      </c>
      <c r="V246">
        <v>0.20365</v>
      </c>
      <c r="W246">
        <v>225.44800000000001</v>
      </c>
      <c r="X246">
        <v>235.19800000000001</v>
      </c>
      <c r="Y246">
        <v>-9.75</v>
      </c>
    </row>
    <row r="247" spans="1:25" x14ac:dyDescent="0.3">
      <c r="A247" s="1">
        <v>43255</v>
      </c>
      <c r="B247" s="2">
        <v>0.7313425925925926</v>
      </c>
      <c r="C247">
        <v>62.873176999999998</v>
      </c>
      <c r="D247">
        <v>-78.854730000000004</v>
      </c>
      <c r="E247">
        <v>75</v>
      </c>
      <c r="F247">
        <v>1728</v>
      </c>
      <c r="G247">
        <v>8670.7999999999993</v>
      </c>
      <c r="H247">
        <v>1</v>
      </c>
      <c r="I247">
        <v>-46.75</v>
      </c>
      <c r="J247">
        <v>-10.5</v>
      </c>
      <c r="K247">
        <v>50.405999999999999</v>
      </c>
      <c r="L247">
        <v>49.996000000000002</v>
      </c>
      <c r="M247">
        <v>49.667999999999999</v>
      </c>
      <c r="N247">
        <v>12.438000000000001</v>
      </c>
      <c r="O247">
        <v>5.8550000000000004</v>
      </c>
      <c r="P247">
        <v>14.977</v>
      </c>
      <c r="Q247">
        <v>0.16586000000000001</v>
      </c>
      <c r="R247">
        <v>0.19037999999999999</v>
      </c>
      <c r="S247">
        <v>0.16714000000000001</v>
      </c>
      <c r="T247">
        <v>0.19167999999999999</v>
      </c>
      <c r="U247">
        <v>0.17963999999999999</v>
      </c>
      <c r="V247">
        <v>0.20363999999999999</v>
      </c>
      <c r="W247">
        <v>222.916</v>
      </c>
      <c r="X247">
        <v>232.69900000000001</v>
      </c>
      <c r="Y247">
        <v>-9.7829999999999995</v>
      </c>
    </row>
    <row r="248" spans="1:25" x14ac:dyDescent="0.3">
      <c r="A248" s="1">
        <v>43255</v>
      </c>
      <c r="B248" s="2">
        <v>0.73151620370370374</v>
      </c>
      <c r="C248">
        <v>62.873190000000001</v>
      </c>
      <c r="D248">
        <v>-78.854731999999998</v>
      </c>
      <c r="E248">
        <v>80</v>
      </c>
      <c r="F248">
        <v>1731</v>
      </c>
      <c r="G248">
        <v>8685.7000000000007</v>
      </c>
      <c r="H248">
        <v>1</v>
      </c>
      <c r="I248">
        <v>-46.73</v>
      </c>
      <c r="J248">
        <v>-10.54</v>
      </c>
      <c r="K248">
        <v>50.408000000000001</v>
      </c>
      <c r="L248">
        <v>49.999000000000002</v>
      </c>
      <c r="M248">
        <v>49.679000000000002</v>
      </c>
      <c r="N248">
        <v>12.465999999999999</v>
      </c>
      <c r="O248">
        <v>5.8550000000000004</v>
      </c>
      <c r="P248">
        <v>14.983000000000001</v>
      </c>
      <c r="Q248">
        <v>0.16528000000000001</v>
      </c>
      <c r="R248">
        <v>0.18967999999999999</v>
      </c>
      <c r="S248">
        <v>0.16674</v>
      </c>
      <c r="T248">
        <v>0.19123000000000001</v>
      </c>
      <c r="U248">
        <v>0.17987</v>
      </c>
      <c r="V248">
        <v>0.20391000000000001</v>
      </c>
      <c r="W248">
        <v>217.256</v>
      </c>
      <c r="X248">
        <v>228.33600000000001</v>
      </c>
      <c r="Y248">
        <v>-11.08</v>
      </c>
    </row>
    <row r="249" spans="1:25" x14ac:dyDescent="0.3">
      <c r="A249" s="1">
        <v>43255</v>
      </c>
      <c r="B249" s="2">
        <v>0.73168981481481488</v>
      </c>
      <c r="C249">
        <v>62.873199999999997</v>
      </c>
      <c r="D249">
        <v>-78.854732999999996</v>
      </c>
      <c r="E249">
        <v>25</v>
      </c>
      <c r="F249">
        <v>1735</v>
      </c>
      <c r="G249">
        <v>8705.7000000000007</v>
      </c>
      <c r="H249">
        <v>1</v>
      </c>
      <c r="I249">
        <v>-47.18</v>
      </c>
      <c r="J249">
        <v>-10.57</v>
      </c>
      <c r="K249">
        <v>50.41</v>
      </c>
      <c r="L249">
        <v>50.003999999999998</v>
      </c>
      <c r="M249">
        <v>49.651000000000003</v>
      </c>
      <c r="N249">
        <v>12.461</v>
      </c>
      <c r="O249">
        <v>5.8559999999999999</v>
      </c>
      <c r="P249">
        <v>14.983000000000001</v>
      </c>
      <c r="Q249">
        <v>0.16589000000000001</v>
      </c>
      <c r="R249">
        <v>0.19023999999999999</v>
      </c>
      <c r="S249">
        <v>0.16722999999999999</v>
      </c>
      <c r="T249">
        <v>0.19176000000000001</v>
      </c>
      <c r="U249">
        <v>0.18004000000000001</v>
      </c>
      <c r="V249">
        <v>0.20387</v>
      </c>
      <c r="W249">
        <v>219.45500000000001</v>
      </c>
      <c r="X249">
        <v>229.81</v>
      </c>
      <c r="Y249">
        <v>-10.355</v>
      </c>
    </row>
    <row r="250" spans="1:25" x14ac:dyDescent="0.3">
      <c r="A250" s="1">
        <v>43255</v>
      </c>
      <c r="B250" s="2">
        <v>0.73189814814814813</v>
      </c>
      <c r="C250">
        <v>62.873212000000002</v>
      </c>
      <c r="D250">
        <v>-78.854737</v>
      </c>
      <c r="E250">
        <v>30</v>
      </c>
      <c r="F250">
        <v>1738</v>
      </c>
      <c r="G250">
        <v>8720.7000000000007</v>
      </c>
      <c r="H250">
        <v>1</v>
      </c>
      <c r="I250">
        <v>-47.13</v>
      </c>
      <c r="J250">
        <v>-10.55</v>
      </c>
      <c r="K250">
        <v>50.381999999999998</v>
      </c>
      <c r="L250">
        <v>49.97</v>
      </c>
      <c r="M250">
        <v>49.637</v>
      </c>
      <c r="N250">
        <v>12.445</v>
      </c>
      <c r="O250">
        <v>5.8570000000000002</v>
      </c>
      <c r="P250">
        <v>14.984999999999999</v>
      </c>
      <c r="Q250">
        <v>0.16461000000000001</v>
      </c>
      <c r="R250">
        <v>0.18914</v>
      </c>
      <c r="S250">
        <v>0.16819000000000001</v>
      </c>
      <c r="T250">
        <v>0.19277</v>
      </c>
      <c r="U250">
        <v>0.17996999999999999</v>
      </c>
      <c r="V250">
        <v>0.20396</v>
      </c>
      <c r="W250">
        <v>211.501</v>
      </c>
      <c r="X250">
        <v>237.874</v>
      </c>
      <c r="Y250">
        <v>-26.372</v>
      </c>
    </row>
    <row r="251" spans="1:25" x14ac:dyDescent="0.3">
      <c r="A251" s="1">
        <v>43255</v>
      </c>
      <c r="B251" s="2">
        <v>0.73210648148148139</v>
      </c>
      <c r="C251">
        <v>62.873224999999998</v>
      </c>
      <c r="D251">
        <v>-78.854742000000002</v>
      </c>
      <c r="E251">
        <v>35</v>
      </c>
      <c r="F251">
        <v>1741</v>
      </c>
      <c r="G251">
        <v>8735.6</v>
      </c>
      <c r="H251">
        <v>1</v>
      </c>
      <c r="I251">
        <v>-46.2</v>
      </c>
      <c r="J251">
        <v>-10.56</v>
      </c>
      <c r="K251">
        <v>50.412999999999997</v>
      </c>
      <c r="L251">
        <v>50.027000000000001</v>
      </c>
      <c r="M251">
        <v>49.68</v>
      </c>
      <c r="N251">
        <v>12.474</v>
      </c>
      <c r="O251">
        <v>5.8570000000000002</v>
      </c>
      <c r="P251">
        <v>14.978</v>
      </c>
      <c r="Q251">
        <v>0.16681000000000001</v>
      </c>
      <c r="R251">
        <v>0.19131999999999999</v>
      </c>
      <c r="S251">
        <v>0.16807</v>
      </c>
      <c r="T251">
        <v>0.19245999999999999</v>
      </c>
      <c r="U251">
        <v>0.18003</v>
      </c>
      <c r="V251">
        <v>0.20391999999999999</v>
      </c>
      <c r="W251">
        <v>226.50800000000001</v>
      </c>
      <c r="X251">
        <v>236.20099999999999</v>
      </c>
      <c r="Y251">
        <v>-9.6920000000000002</v>
      </c>
    </row>
    <row r="252" spans="1:25" x14ac:dyDescent="0.3">
      <c r="A252" s="1">
        <v>43255</v>
      </c>
      <c r="B252" s="2">
        <v>0.7322685185185186</v>
      </c>
      <c r="C252">
        <v>62.873235000000001</v>
      </c>
      <c r="D252">
        <v>-78.854742999999999</v>
      </c>
      <c r="E252">
        <v>40</v>
      </c>
      <c r="F252">
        <v>1744</v>
      </c>
      <c r="G252">
        <v>8750.7000000000007</v>
      </c>
      <c r="H252">
        <v>1</v>
      </c>
      <c r="I252">
        <v>-46.92</v>
      </c>
      <c r="J252">
        <v>-10.49</v>
      </c>
      <c r="K252">
        <v>50.402000000000001</v>
      </c>
      <c r="L252">
        <v>49.993000000000002</v>
      </c>
      <c r="M252">
        <v>49.651000000000003</v>
      </c>
      <c r="N252">
        <v>12.478999999999999</v>
      </c>
      <c r="O252">
        <v>5.8540000000000001</v>
      </c>
      <c r="P252">
        <v>14.983000000000001</v>
      </c>
      <c r="Q252">
        <v>0.16635</v>
      </c>
      <c r="R252">
        <v>0.19084999999999999</v>
      </c>
      <c r="S252">
        <v>0.16825000000000001</v>
      </c>
      <c r="T252">
        <v>0.19259999999999999</v>
      </c>
      <c r="U252">
        <v>0.17993000000000001</v>
      </c>
      <c r="V252">
        <v>0.20382</v>
      </c>
      <c r="W252">
        <v>223.94499999999999</v>
      </c>
      <c r="X252">
        <v>238.23099999999999</v>
      </c>
      <c r="Y252">
        <v>-14.285</v>
      </c>
    </row>
    <row r="253" spans="1:25" x14ac:dyDescent="0.3">
      <c r="A253" s="1">
        <v>43255</v>
      </c>
      <c r="B253" s="2">
        <v>0.73244212962962962</v>
      </c>
      <c r="C253">
        <v>62.873246999999999</v>
      </c>
      <c r="D253">
        <v>-78.854749999999996</v>
      </c>
      <c r="E253">
        <v>45</v>
      </c>
      <c r="F253">
        <v>1747</v>
      </c>
      <c r="G253">
        <v>8765.6</v>
      </c>
      <c r="H253">
        <v>1</v>
      </c>
      <c r="I253">
        <v>-46.73</v>
      </c>
      <c r="J253">
        <v>-10.56</v>
      </c>
      <c r="K253">
        <v>50.398000000000003</v>
      </c>
      <c r="L253">
        <v>50.005000000000003</v>
      </c>
      <c r="M253">
        <v>49.631999999999998</v>
      </c>
      <c r="N253">
        <v>12.457000000000001</v>
      </c>
      <c r="O253">
        <v>5.8559999999999999</v>
      </c>
      <c r="P253">
        <v>14.978</v>
      </c>
      <c r="Q253">
        <v>0.16536999999999999</v>
      </c>
      <c r="R253">
        <v>0.18967000000000001</v>
      </c>
      <c r="S253">
        <v>0.16788</v>
      </c>
      <c r="T253">
        <v>0.19231999999999999</v>
      </c>
      <c r="U253">
        <v>0.17973</v>
      </c>
      <c r="V253">
        <v>0.20372999999999999</v>
      </c>
      <c r="W253">
        <v>218.72300000000001</v>
      </c>
      <c r="X253">
        <v>237.40700000000001</v>
      </c>
      <c r="Y253">
        <v>-18.684000000000001</v>
      </c>
    </row>
    <row r="254" spans="1:25" x14ac:dyDescent="0.3">
      <c r="A254" s="1">
        <v>43255</v>
      </c>
      <c r="B254" s="2">
        <v>0.73262731481481491</v>
      </c>
      <c r="C254">
        <v>62.873258</v>
      </c>
      <c r="D254">
        <v>-78.854744999999994</v>
      </c>
      <c r="E254">
        <v>50</v>
      </c>
      <c r="F254">
        <v>1750</v>
      </c>
      <c r="G254">
        <v>8780.5</v>
      </c>
      <c r="H254">
        <v>1</v>
      </c>
      <c r="I254">
        <v>-46.24</v>
      </c>
      <c r="J254">
        <v>-10.46</v>
      </c>
      <c r="K254">
        <v>50.402999999999999</v>
      </c>
      <c r="L254">
        <v>50.003999999999998</v>
      </c>
      <c r="M254">
        <v>49.642000000000003</v>
      </c>
      <c r="N254">
        <v>12.461</v>
      </c>
      <c r="O254">
        <v>5.8550000000000004</v>
      </c>
      <c r="P254">
        <v>14.976000000000001</v>
      </c>
      <c r="Q254">
        <v>0.1648</v>
      </c>
      <c r="R254">
        <v>0.18909999999999999</v>
      </c>
      <c r="S254">
        <v>0.16816</v>
      </c>
      <c r="T254">
        <v>0.19258</v>
      </c>
      <c r="U254">
        <v>0.17985999999999999</v>
      </c>
      <c r="V254">
        <v>0.20391000000000001</v>
      </c>
      <c r="W254">
        <v>213.80799999999999</v>
      </c>
      <c r="X254">
        <v>238.559</v>
      </c>
      <c r="Y254">
        <v>-24.75</v>
      </c>
    </row>
    <row r="255" spans="1:25" x14ac:dyDescent="0.3">
      <c r="A255" s="1">
        <v>43255</v>
      </c>
      <c r="B255" s="2">
        <v>0.7327893518518519</v>
      </c>
      <c r="C255">
        <v>62.873317</v>
      </c>
      <c r="D255">
        <v>-78.854766999999995</v>
      </c>
      <c r="E255">
        <v>55</v>
      </c>
      <c r="F255">
        <v>1793</v>
      </c>
      <c r="G255">
        <v>8995.2999999999993</v>
      </c>
      <c r="H255">
        <v>1</v>
      </c>
      <c r="I255">
        <v>-47.57</v>
      </c>
      <c r="J255">
        <v>-10.78</v>
      </c>
      <c r="K255">
        <v>50.442</v>
      </c>
      <c r="L255">
        <v>50.055999999999997</v>
      </c>
      <c r="M255">
        <v>49.706000000000003</v>
      </c>
      <c r="N255">
        <v>12.553000000000001</v>
      </c>
      <c r="O255">
        <v>5.8559999999999999</v>
      </c>
      <c r="P255">
        <v>14.984</v>
      </c>
      <c r="Q255">
        <v>0.16625000000000001</v>
      </c>
      <c r="R255">
        <v>0.19075</v>
      </c>
      <c r="S255">
        <v>0.16727</v>
      </c>
      <c r="T255">
        <v>0.19184000000000001</v>
      </c>
      <c r="U255">
        <v>0.17977000000000001</v>
      </c>
      <c r="V255">
        <v>0.20383999999999999</v>
      </c>
      <c r="W255">
        <v>225.142</v>
      </c>
      <c r="X255">
        <v>233.00800000000001</v>
      </c>
      <c r="Y255">
        <v>-7.8650000000000002</v>
      </c>
    </row>
    <row r="256" spans="1:25" x14ac:dyDescent="0.3">
      <c r="A256" s="1">
        <v>43255</v>
      </c>
      <c r="B256" s="2">
        <v>0.73280092592592594</v>
      </c>
      <c r="C256">
        <v>62.873322999999999</v>
      </c>
      <c r="D256">
        <v>-78.854777999999996</v>
      </c>
      <c r="E256">
        <v>60</v>
      </c>
      <c r="F256">
        <v>1796</v>
      </c>
      <c r="G256">
        <v>9010.2999999999993</v>
      </c>
      <c r="H256">
        <v>1</v>
      </c>
      <c r="I256">
        <v>-46.06</v>
      </c>
      <c r="J256">
        <v>-10.33</v>
      </c>
      <c r="K256">
        <v>50.411000000000001</v>
      </c>
      <c r="L256">
        <v>50.008000000000003</v>
      </c>
      <c r="M256">
        <v>49.661999999999999</v>
      </c>
      <c r="N256">
        <v>12.523</v>
      </c>
      <c r="O256">
        <v>5.8550000000000004</v>
      </c>
      <c r="P256">
        <v>14.983000000000001</v>
      </c>
      <c r="Q256">
        <v>0.16606000000000001</v>
      </c>
      <c r="R256">
        <v>0.19056999999999999</v>
      </c>
      <c r="S256">
        <v>0.16719999999999999</v>
      </c>
      <c r="T256">
        <v>0.19175</v>
      </c>
      <c r="U256">
        <v>0.17988999999999999</v>
      </c>
      <c r="V256">
        <v>0.20391999999999999</v>
      </c>
      <c r="W256">
        <v>222.65600000000001</v>
      </c>
      <c r="X256">
        <v>231.43700000000001</v>
      </c>
      <c r="Y256">
        <v>-8.7799999999999994</v>
      </c>
    </row>
    <row r="257" spans="1:25" x14ac:dyDescent="0.3">
      <c r="A257" s="1">
        <v>43255</v>
      </c>
      <c r="B257" s="2">
        <v>0.73281249999999998</v>
      </c>
      <c r="C257">
        <v>62.873331999999998</v>
      </c>
      <c r="D257">
        <v>-78.854785000000007</v>
      </c>
      <c r="E257">
        <v>65</v>
      </c>
      <c r="F257">
        <v>1799</v>
      </c>
      <c r="G257">
        <v>9025.2999999999993</v>
      </c>
      <c r="H257">
        <v>1</v>
      </c>
      <c r="I257">
        <v>-47.4</v>
      </c>
      <c r="J257">
        <v>-10.52</v>
      </c>
      <c r="K257">
        <v>50.441000000000003</v>
      </c>
      <c r="L257">
        <v>49.988999999999997</v>
      </c>
      <c r="M257">
        <v>49.673999999999999</v>
      </c>
      <c r="N257">
        <v>12.544</v>
      </c>
      <c r="O257">
        <v>5.8559999999999999</v>
      </c>
      <c r="P257">
        <v>14.989000000000001</v>
      </c>
      <c r="Q257">
        <v>0.16561000000000001</v>
      </c>
      <c r="R257">
        <v>0.19012999999999999</v>
      </c>
      <c r="S257">
        <v>0.16686000000000001</v>
      </c>
      <c r="T257">
        <v>0.19145999999999999</v>
      </c>
      <c r="U257">
        <v>0.17993999999999999</v>
      </c>
      <c r="V257">
        <v>0.20396</v>
      </c>
      <c r="W257">
        <v>219.02</v>
      </c>
      <c r="X257">
        <v>228.61</v>
      </c>
      <c r="Y257">
        <v>-9.59</v>
      </c>
    </row>
    <row r="258" spans="1:25" x14ac:dyDescent="0.3">
      <c r="A258" s="1">
        <v>43255</v>
      </c>
      <c r="B258" s="2">
        <v>0.73282407407407402</v>
      </c>
      <c r="C258">
        <v>62.873339999999999</v>
      </c>
      <c r="D258">
        <v>-78.854787999999999</v>
      </c>
      <c r="E258">
        <v>70</v>
      </c>
      <c r="F258">
        <v>1802</v>
      </c>
      <c r="G258">
        <v>9040.2000000000007</v>
      </c>
      <c r="H258">
        <v>1</v>
      </c>
      <c r="I258">
        <v>-46.4</v>
      </c>
      <c r="J258">
        <v>-10.6</v>
      </c>
      <c r="K258">
        <v>50.405000000000001</v>
      </c>
      <c r="L258">
        <v>50.01</v>
      </c>
      <c r="M258">
        <v>49.671999999999997</v>
      </c>
      <c r="N258">
        <v>12.545999999999999</v>
      </c>
      <c r="O258">
        <v>5.8540000000000001</v>
      </c>
      <c r="P258">
        <v>14.983000000000001</v>
      </c>
      <c r="Q258">
        <v>0.16452</v>
      </c>
      <c r="R258">
        <v>0.189</v>
      </c>
      <c r="S258">
        <v>0.16608000000000001</v>
      </c>
      <c r="T258">
        <v>0.19042000000000001</v>
      </c>
      <c r="U258">
        <v>0.17990999999999999</v>
      </c>
      <c r="V258">
        <v>0.20382</v>
      </c>
      <c r="W258">
        <v>210.828</v>
      </c>
      <c r="X258">
        <v>222.78</v>
      </c>
      <c r="Y258">
        <v>-11.952</v>
      </c>
    </row>
    <row r="259" spans="1:25" x14ac:dyDescent="0.3">
      <c r="A259" s="1">
        <v>43255</v>
      </c>
      <c r="B259" s="2">
        <v>0.73283564814814817</v>
      </c>
      <c r="C259">
        <v>62.873345</v>
      </c>
      <c r="D259">
        <v>-78.854785000000007</v>
      </c>
      <c r="E259">
        <v>75</v>
      </c>
      <c r="F259">
        <v>1805</v>
      </c>
      <c r="G259">
        <v>9055.2999999999993</v>
      </c>
      <c r="H259">
        <v>1</v>
      </c>
      <c r="I259">
        <v>-46.73</v>
      </c>
      <c r="J259">
        <v>-10.65</v>
      </c>
      <c r="K259">
        <v>50.421999999999997</v>
      </c>
      <c r="L259">
        <v>50.011000000000003</v>
      </c>
      <c r="M259">
        <v>49.686</v>
      </c>
      <c r="N259">
        <v>12.51</v>
      </c>
      <c r="O259">
        <v>5.8550000000000004</v>
      </c>
      <c r="P259">
        <v>14.978</v>
      </c>
      <c r="Q259">
        <v>0.16427</v>
      </c>
      <c r="R259">
        <v>0.18862999999999999</v>
      </c>
      <c r="S259">
        <v>0.16606000000000001</v>
      </c>
      <c r="T259">
        <v>0.19053999999999999</v>
      </c>
      <c r="U259">
        <v>0.18004000000000001</v>
      </c>
      <c r="V259">
        <v>0.20405999999999999</v>
      </c>
      <c r="W259">
        <v>208.59200000000001</v>
      </c>
      <c r="X259">
        <v>222.12100000000001</v>
      </c>
      <c r="Y259">
        <v>-13.528</v>
      </c>
    </row>
    <row r="260" spans="1:25" x14ac:dyDescent="0.3">
      <c r="A260" s="1">
        <v>43255</v>
      </c>
      <c r="B260" s="2">
        <v>0.73284722222222232</v>
      </c>
      <c r="C260">
        <v>62.873345</v>
      </c>
      <c r="D260">
        <v>-78.854794999999996</v>
      </c>
      <c r="E260">
        <v>80</v>
      </c>
      <c r="F260">
        <v>1808</v>
      </c>
      <c r="G260">
        <v>9070.2000000000007</v>
      </c>
      <c r="H260">
        <v>1</v>
      </c>
      <c r="I260">
        <v>-46.07</v>
      </c>
      <c r="J260">
        <v>-10.47</v>
      </c>
      <c r="K260">
        <v>50.429000000000002</v>
      </c>
      <c r="L260">
        <v>50.003999999999998</v>
      </c>
      <c r="M260">
        <v>49.652000000000001</v>
      </c>
      <c r="N260">
        <v>12.52</v>
      </c>
      <c r="O260">
        <v>5.8540000000000001</v>
      </c>
      <c r="P260">
        <v>14.978999999999999</v>
      </c>
      <c r="Q260">
        <v>0.16427</v>
      </c>
      <c r="R260">
        <v>0.18856999999999999</v>
      </c>
      <c r="S260">
        <v>0.16603999999999999</v>
      </c>
      <c r="T260">
        <v>0.19045999999999999</v>
      </c>
      <c r="U260">
        <v>0.17982999999999999</v>
      </c>
      <c r="V260">
        <v>0.20380999999999999</v>
      </c>
      <c r="W260">
        <v>209.87</v>
      </c>
      <c r="X260">
        <v>223.3</v>
      </c>
      <c r="Y260">
        <v>-13.429</v>
      </c>
    </row>
    <row r="261" spans="1:25" x14ac:dyDescent="0.3">
      <c r="A261" s="1">
        <v>43255</v>
      </c>
      <c r="B261" s="2">
        <v>0.73285879629629624</v>
      </c>
      <c r="C261">
        <v>62.873348</v>
      </c>
      <c r="D261">
        <v>-78.854797000000005</v>
      </c>
      <c r="E261">
        <v>25</v>
      </c>
      <c r="F261">
        <v>1812</v>
      </c>
      <c r="G261">
        <v>9090.1</v>
      </c>
      <c r="H261">
        <v>1</v>
      </c>
      <c r="I261">
        <v>-47.37</v>
      </c>
      <c r="J261">
        <v>-10.5</v>
      </c>
      <c r="K261">
        <v>50.42</v>
      </c>
      <c r="L261">
        <v>50.012999999999998</v>
      </c>
      <c r="M261">
        <v>49.670999999999999</v>
      </c>
      <c r="N261">
        <v>12.528</v>
      </c>
      <c r="O261">
        <v>5.8559999999999999</v>
      </c>
      <c r="P261">
        <v>14.984</v>
      </c>
      <c r="Q261">
        <v>0.16406999999999999</v>
      </c>
      <c r="R261">
        <v>0.18844</v>
      </c>
      <c r="S261">
        <v>0.16583000000000001</v>
      </c>
      <c r="T261">
        <v>0.19036</v>
      </c>
      <c r="U261">
        <v>0.17982999999999999</v>
      </c>
      <c r="V261">
        <v>0.20376</v>
      </c>
      <c r="W261">
        <v>208.226</v>
      </c>
      <c r="X261">
        <v>221.64099999999999</v>
      </c>
      <c r="Y261">
        <v>-13.414999999999999</v>
      </c>
    </row>
    <row r="262" spans="1:25" x14ac:dyDescent="0.3">
      <c r="A262" s="1">
        <v>43255</v>
      </c>
      <c r="B262" s="2">
        <v>0.73287037037037039</v>
      </c>
      <c r="C262">
        <v>62.873350000000002</v>
      </c>
      <c r="D262">
        <v>-78.854787999999999</v>
      </c>
      <c r="E262">
        <v>30</v>
      </c>
      <c r="F262">
        <v>1815</v>
      </c>
      <c r="G262">
        <v>9105.2000000000007</v>
      </c>
      <c r="H262">
        <v>1</v>
      </c>
      <c r="I262">
        <v>-46.35</v>
      </c>
      <c r="J262">
        <v>-10.49</v>
      </c>
      <c r="K262">
        <v>50.423000000000002</v>
      </c>
      <c r="L262">
        <v>49.997</v>
      </c>
      <c r="M262">
        <v>49.671999999999997</v>
      </c>
      <c r="N262">
        <v>12.548</v>
      </c>
      <c r="O262">
        <v>5.8570000000000002</v>
      </c>
      <c r="P262">
        <v>14.987</v>
      </c>
      <c r="Q262">
        <v>0.16758000000000001</v>
      </c>
      <c r="R262">
        <v>0.19209000000000001</v>
      </c>
      <c r="S262">
        <v>0.16843</v>
      </c>
      <c r="T262">
        <v>0.19298000000000001</v>
      </c>
      <c r="U262">
        <v>0.17974999999999999</v>
      </c>
      <c r="V262">
        <v>0.20379</v>
      </c>
      <c r="W262">
        <v>234.666</v>
      </c>
      <c r="X262">
        <v>241.27</v>
      </c>
      <c r="Y262">
        <v>-6.6040000000000001</v>
      </c>
    </row>
    <row r="263" spans="1:25" x14ac:dyDescent="0.3">
      <c r="A263" s="1">
        <v>43255</v>
      </c>
      <c r="B263" s="2">
        <v>0.73288194444444443</v>
      </c>
      <c r="C263">
        <v>62.873351999999997</v>
      </c>
      <c r="D263">
        <v>-78.854787000000002</v>
      </c>
      <c r="E263">
        <v>35</v>
      </c>
      <c r="F263">
        <v>1816</v>
      </c>
      <c r="G263">
        <v>9110.1</v>
      </c>
      <c r="H263">
        <v>1</v>
      </c>
      <c r="I263">
        <v>-46.74</v>
      </c>
      <c r="J263">
        <v>-10.49</v>
      </c>
      <c r="K263">
        <v>50.424999999999997</v>
      </c>
      <c r="L263">
        <v>50.024999999999999</v>
      </c>
      <c r="M263">
        <v>49.685000000000002</v>
      </c>
      <c r="N263">
        <v>12.565</v>
      </c>
      <c r="O263">
        <v>5.8579999999999997</v>
      </c>
      <c r="P263">
        <v>14.976000000000001</v>
      </c>
      <c r="Q263">
        <v>0.16908999999999999</v>
      </c>
      <c r="R263">
        <v>0.19359000000000001</v>
      </c>
      <c r="S263">
        <v>0.16966999999999999</v>
      </c>
      <c r="T263">
        <v>0.19400000000000001</v>
      </c>
      <c r="U263">
        <v>0.17988999999999999</v>
      </c>
      <c r="V263">
        <v>0.20379</v>
      </c>
      <c r="W263">
        <v>244.12</v>
      </c>
      <c r="X263">
        <v>248.77099999999999</v>
      </c>
      <c r="Y263">
        <v>-4.6509999999999998</v>
      </c>
    </row>
    <row r="264" spans="1:25" x14ac:dyDescent="0.3">
      <c r="A264" s="1">
        <v>43255</v>
      </c>
      <c r="B264" s="2">
        <v>0.73289351851851858</v>
      </c>
      <c r="C264">
        <v>62.873353000000002</v>
      </c>
      <c r="D264">
        <v>-78.854787000000002</v>
      </c>
      <c r="E264">
        <v>40</v>
      </c>
      <c r="F264">
        <v>1820</v>
      </c>
      <c r="G264">
        <v>9130.1</v>
      </c>
      <c r="H264">
        <v>1</v>
      </c>
      <c r="I264">
        <v>-47.3</v>
      </c>
      <c r="J264">
        <v>-10.48</v>
      </c>
      <c r="K264">
        <v>50.454999999999998</v>
      </c>
      <c r="L264">
        <v>50.002000000000002</v>
      </c>
      <c r="M264">
        <v>49.673000000000002</v>
      </c>
      <c r="N264">
        <v>12.555999999999999</v>
      </c>
      <c r="O264">
        <v>5.8540000000000001</v>
      </c>
      <c r="P264">
        <v>14.981999999999999</v>
      </c>
      <c r="Q264">
        <v>0.16899</v>
      </c>
      <c r="R264">
        <v>0.19353000000000001</v>
      </c>
      <c r="S264">
        <v>0.16943</v>
      </c>
      <c r="T264">
        <v>0.19403999999999999</v>
      </c>
      <c r="U264">
        <v>0.17999000000000001</v>
      </c>
      <c r="V264">
        <v>0.20405999999999999</v>
      </c>
      <c r="W264">
        <v>243.261</v>
      </c>
      <c r="X264">
        <v>246.86699999999999</v>
      </c>
      <c r="Y264">
        <v>-3.6059999999999999</v>
      </c>
    </row>
    <row r="265" spans="1:25" x14ac:dyDescent="0.3">
      <c r="A265" s="1">
        <v>43255</v>
      </c>
      <c r="B265" s="2">
        <v>0.73290509259259251</v>
      </c>
      <c r="C265">
        <v>62.873354999999997</v>
      </c>
      <c r="D265">
        <v>-78.854787999999999</v>
      </c>
      <c r="E265">
        <v>45</v>
      </c>
      <c r="F265">
        <v>1823</v>
      </c>
      <c r="G265">
        <v>9145.1</v>
      </c>
      <c r="H265">
        <v>1</v>
      </c>
      <c r="I265">
        <v>-46.82</v>
      </c>
      <c r="J265">
        <v>-10.49</v>
      </c>
      <c r="K265">
        <v>50.405000000000001</v>
      </c>
      <c r="L265">
        <v>49.987000000000002</v>
      </c>
      <c r="M265">
        <v>49.640999999999998</v>
      </c>
      <c r="N265">
        <v>12.542999999999999</v>
      </c>
      <c r="O265">
        <v>5.8550000000000004</v>
      </c>
      <c r="P265">
        <v>14.98</v>
      </c>
      <c r="Q265">
        <v>0.16819999999999999</v>
      </c>
      <c r="R265">
        <v>0.19261</v>
      </c>
      <c r="S265">
        <v>0.16889000000000001</v>
      </c>
      <c r="T265">
        <v>0.19347</v>
      </c>
      <c r="U265">
        <v>0.18004999999999999</v>
      </c>
      <c r="V265">
        <v>0.20387</v>
      </c>
      <c r="W265">
        <v>236.22499999999999</v>
      </c>
      <c r="X265">
        <v>241.76499999999999</v>
      </c>
      <c r="Y265">
        <v>-5.54</v>
      </c>
    </row>
    <row r="266" spans="1:25" x14ac:dyDescent="0.3">
      <c r="A266" s="1">
        <v>43255</v>
      </c>
      <c r="B266" s="2">
        <v>0.73291666666666666</v>
      </c>
      <c r="C266">
        <v>62.873358000000003</v>
      </c>
      <c r="D266">
        <v>-78.854789999999994</v>
      </c>
      <c r="E266">
        <v>50</v>
      </c>
      <c r="F266">
        <v>1829</v>
      </c>
      <c r="G266">
        <v>9175</v>
      </c>
      <c r="H266">
        <v>1</v>
      </c>
      <c r="I266">
        <v>-46.49</v>
      </c>
      <c r="J266">
        <v>-10.58</v>
      </c>
      <c r="K266">
        <v>50.427</v>
      </c>
      <c r="L266">
        <v>50.018000000000001</v>
      </c>
      <c r="M266">
        <v>49.688000000000002</v>
      </c>
      <c r="N266">
        <v>12.587999999999999</v>
      </c>
      <c r="O266">
        <v>5.8559999999999999</v>
      </c>
      <c r="P266">
        <v>14.983000000000001</v>
      </c>
      <c r="Q266">
        <v>0.16722000000000001</v>
      </c>
      <c r="R266">
        <v>0.19170000000000001</v>
      </c>
      <c r="S266">
        <v>0.16822000000000001</v>
      </c>
      <c r="T266">
        <v>0.19262000000000001</v>
      </c>
      <c r="U266">
        <v>0.17982999999999999</v>
      </c>
      <c r="V266">
        <v>0.20372000000000001</v>
      </c>
      <c r="W266">
        <v>230.99600000000001</v>
      </c>
      <c r="X266">
        <v>238.797</v>
      </c>
      <c r="Y266">
        <v>-7.8010000000000002</v>
      </c>
    </row>
    <row r="267" spans="1:25" x14ac:dyDescent="0.3">
      <c r="A267" s="1">
        <v>43255</v>
      </c>
      <c r="B267" s="2">
        <v>0.73292824074074081</v>
      </c>
      <c r="C267">
        <v>62.873359999999998</v>
      </c>
      <c r="D267">
        <v>-78.854789999999994</v>
      </c>
      <c r="E267">
        <v>55</v>
      </c>
      <c r="F267">
        <v>1832</v>
      </c>
      <c r="G267">
        <v>9190</v>
      </c>
      <c r="H267">
        <v>1</v>
      </c>
      <c r="I267">
        <v>-46.65</v>
      </c>
      <c r="J267">
        <v>-10.56</v>
      </c>
      <c r="K267">
        <v>50.415999999999997</v>
      </c>
      <c r="L267">
        <v>50.006</v>
      </c>
      <c r="M267">
        <v>49.664000000000001</v>
      </c>
      <c r="N267">
        <v>12.577999999999999</v>
      </c>
      <c r="O267">
        <v>5.8550000000000004</v>
      </c>
      <c r="P267">
        <v>14.981</v>
      </c>
      <c r="Q267">
        <v>0.16719000000000001</v>
      </c>
      <c r="R267">
        <v>0.1915</v>
      </c>
      <c r="S267">
        <v>0.16808999999999999</v>
      </c>
      <c r="T267">
        <v>0.19252</v>
      </c>
      <c r="U267">
        <v>0.17974000000000001</v>
      </c>
      <c r="V267">
        <v>0.20372000000000001</v>
      </c>
      <c r="W267">
        <v>231.74</v>
      </c>
      <c r="X267">
        <v>238.785</v>
      </c>
      <c r="Y267">
        <v>-7.0439999999999996</v>
      </c>
    </row>
    <row r="268" spans="1:25" x14ac:dyDescent="0.3">
      <c r="A268" s="1">
        <v>43255</v>
      </c>
      <c r="B268" s="2">
        <v>0.73293981481481474</v>
      </c>
      <c r="C268">
        <v>62.873362999999998</v>
      </c>
      <c r="D268">
        <v>-78.854789999999994</v>
      </c>
      <c r="E268">
        <v>60</v>
      </c>
      <c r="F268">
        <v>1835</v>
      </c>
      <c r="G268">
        <v>9205</v>
      </c>
      <c r="H268">
        <v>1</v>
      </c>
      <c r="I268">
        <v>-46.37</v>
      </c>
      <c r="J268">
        <v>-10.53</v>
      </c>
      <c r="K268">
        <v>50.42</v>
      </c>
      <c r="L268">
        <v>50.02</v>
      </c>
      <c r="M268">
        <v>49.668999999999997</v>
      </c>
      <c r="N268">
        <v>12.585000000000001</v>
      </c>
      <c r="O268">
        <v>5.8550000000000004</v>
      </c>
      <c r="P268">
        <v>14.983000000000001</v>
      </c>
      <c r="Q268">
        <v>0.16633999999999999</v>
      </c>
      <c r="R268">
        <v>0.19064999999999999</v>
      </c>
      <c r="S268">
        <v>0.16739000000000001</v>
      </c>
      <c r="T268">
        <v>0.19187000000000001</v>
      </c>
      <c r="U268">
        <v>0.17968000000000001</v>
      </c>
      <c r="V268">
        <v>0.20369000000000001</v>
      </c>
      <c r="W268">
        <v>226.13200000000001</v>
      </c>
      <c r="X268">
        <v>234.274</v>
      </c>
      <c r="Y268">
        <v>-8.141</v>
      </c>
    </row>
    <row r="269" spans="1:25" x14ac:dyDescent="0.3">
      <c r="A269" s="1">
        <v>43255</v>
      </c>
      <c r="B269" s="2">
        <v>0.73295138888888889</v>
      </c>
      <c r="C269">
        <v>62.873365</v>
      </c>
      <c r="D269">
        <v>-78.854792000000003</v>
      </c>
      <c r="E269">
        <v>65</v>
      </c>
      <c r="F269">
        <v>1838</v>
      </c>
      <c r="G269">
        <v>9219.9</v>
      </c>
      <c r="H269">
        <v>1</v>
      </c>
      <c r="I269">
        <v>-46.4</v>
      </c>
      <c r="J269">
        <v>-10.56</v>
      </c>
      <c r="K269">
        <v>50.408000000000001</v>
      </c>
      <c r="L269">
        <v>49.991999999999997</v>
      </c>
      <c r="M269">
        <v>49.667000000000002</v>
      </c>
      <c r="N269">
        <v>12.573</v>
      </c>
      <c r="O269">
        <v>5.8550000000000004</v>
      </c>
      <c r="P269">
        <v>14.98</v>
      </c>
      <c r="Q269">
        <v>0.16582</v>
      </c>
      <c r="R269">
        <v>0.19031000000000001</v>
      </c>
      <c r="S269">
        <v>0.16703000000000001</v>
      </c>
      <c r="T269">
        <v>0.19156000000000001</v>
      </c>
      <c r="U269">
        <v>0.17988000000000001</v>
      </c>
      <c r="V269">
        <v>0.20391999999999999</v>
      </c>
      <c r="W269">
        <v>221.036</v>
      </c>
      <c r="X269">
        <v>230.339</v>
      </c>
      <c r="Y269">
        <v>-9.3019999999999996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BDB6-0663-4974-84EE-D04E121497EE}">
  <dimension ref="A1:AO137"/>
  <sheetViews>
    <sheetView tabSelected="1" topLeftCell="T1" zoomScale="70" zoomScaleNormal="70" workbookViewId="0">
      <selection activeCell="AJ7" sqref="AJ7:AO7"/>
    </sheetView>
  </sheetViews>
  <sheetFormatPr defaultRowHeight="14.4" x14ac:dyDescent="0.3"/>
  <cols>
    <col min="1" max="1" width="10.5546875" style="1" bestFit="1" customWidth="1"/>
  </cols>
  <sheetData>
    <row r="1" spans="1:41" x14ac:dyDescent="0.3">
      <c r="A1" s="1" t="s">
        <v>0</v>
      </c>
    </row>
    <row r="2" spans="1:4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5" t="s">
        <v>21</v>
      </c>
      <c r="W2" s="5" t="s">
        <v>22</v>
      </c>
      <c r="X2" s="4" t="s">
        <v>23</v>
      </c>
      <c r="AA2" s="9" t="s">
        <v>57</v>
      </c>
      <c r="AI2" t="s">
        <v>64</v>
      </c>
    </row>
    <row r="3" spans="1:41" x14ac:dyDescent="0.3">
      <c r="A3" s="1">
        <v>43255</v>
      </c>
      <c r="B3" s="2">
        <v>0.8240277777777778</v>
      </c>
      <c r="C3">
        <v>62.877862999999998</v>
      </c>
      <c r="D3">
        <v>-78.873727000000002</v>
      </c>
      <c r="E3">
        <v>50</v>
      </c>
      <c r="F3">
        <v>7073</v>
      </c>
      <c r="G3">
        <v>17312.099999999999</v>
      </c>
      <c r="H3">
        <v>1</v>
      </c>
      <c r="I3">
        <v>-9.9</v>
      </c>
      <c r="J3">
        <v>-4.87</v>
      </c>
      <c r="K3">
        <v>38.668999999999997</v>
      </c>
      <c r="L3">
        <v>40.000999999999998</v>
      </c>
      <c r="M3">
        <v>43.366</v>
      </c>
      <c r="N3">
        <v>18.762</v>
      </c>
      <c r="O3">
        <v>8.0876000000000001</v>
      </c>
      <c r="P3">
        <v>10.24954</v>
      </c>
      <c r="Q3">
        <v>1.4548099999999999</v>
      </c>
      <c r="R3">
        <v>1.1032500000000001</v>
      </c>
      <c r="S3">
        <v>1.1088800000000001</v>
      </c>
      <c r="T3">
        <v>1.47543</v>
      </c>
      <c r="U3">
        <v>1.1892499999999999</v>
      </c>
      <c r="V3">
        <v>257.47800000000001</v>
      </c>
      <c r="W3">
        <v>260.25400000000002</v>
      </c>
      <c r="X3">
        <v>-2.7759999999999998</v>
      </c>
      <c r="AB3" s="9" t="s">
        <v>58</v>
      </c>
      <c r="AC3" s="9" t="s">
        <v>59</v>
      </c>
      <c r="AD3" s="9" t="s">
        <v>60</v>
      </c>
      <c r="AE3" s="9" t="s">
        <v>61</v>
      </c>
      <c r="AF3" s="9" t="s">
        <v>62</v>
      </c>
      <c r="AG3" s="9" t="s">
        <v>63</v>
      </c>
      <c r="AI3" s="9">
        <v>55</v>
      </c>
      <c r="AJ3">
        <f>MAX(V4,V16,V28,V40)</f>
        <v>262.33800000000002</v>
      </c>
      <c r="AK3">
        <f>MAX(W4,W16,W28,W40)</f>
        <v>263.39299999999997</v>
      </c>
      <c r="AL3">
        <f>MAX(W62,W74,W86,W50)</f>
        <v>256.19200000000001</v>
      </c>
      <c r="AM3">
        <f>MAX(X62,X74,X86,X50)</f>
        <v>264.01400000000001</v>
      </c>
      <c r="AN3">
        <f>MAX(W108,W120,W132,W96)</f>
        <v>242.624</v>
      </c>
      <c r="AO3">
        <f>MAX(X108,X120,X132,X96)</f>
        <v>249.86600000000001</v>
      </c>
    </row>
    <row r="4" spans="1:41" x14ac:dyDescent="0.3">
      <c r="A4" s="1">
        <v>43255</v>
      </c>
      <c r="B4" s="2">
        <v>0.82403935185185195</v>
      </c>
      <c r="C4">
        <v>62.877862999999998</v>
      </c>
      <c r="D4">
        <v>-78.873729999999995</v>
      </c>
      <c r="E4">
        <v>55</v>
      </c>
      <c r="F4">
        <v>7079</v>
      </c>
      <c r="G4">
        <v>17326.7</v>
      </c>
      <c r="H4">
        <v>1</v>
      </c>
      <c r="I4">
        <v>-11.2</v>
      </c>
      <c r="J4">
        <v>-4.71</v>
      </c>
      <c r="K4">
        <v>38.677</v>
      </c>
      <c r="L4">
        <v>39.999000000000002</v>
      </c>
      <c r="M4">
        <v>43.368000000000002</v>
      </c>
      <c r="N4">
        <v>18.776</v>
      </c>
      <c r="O4">
        <v>8.0876199999999994</v>
      </c>
      <c r="P4">
        <v>10.24991</v>
      </c>
      <c r="Q4">
        <v>1.45407</v>
      </c>
      <c r="R4">
        <v>1.1036699999999999</v>
      </c>
      <c r="S4">
        <v>1.10941</v>
      </c>
      <c r="T4">
        <v>1.47529</v>
      </c>
      <c r="U4">
        <v>1.18923</v>
      </c>
      <c r="V4">
        <v>257.74700000000001</v>
      </c>
      <c r="W4">
        <v>260.59899999999999</v>
      </c>
      <c r="X4">
        <v>-2.851</v>
      </c>
      <c r="AA4" s="9">
        <v>25</v>
      </c>
      <c r="AB4">
        <f t="shared" ref="AB4:AC8" si="0">AVERAGE(V10,V22,V34)</f>
        <v>231.64200000000002</v>
      </c>
      <c r="AC4">
        <f t="shared" si="0"/>
        <v>250.19399999999999</v>
      </c>
      <c r="AD4">
        <f>AVERAGE(W56,W68,W80)</f>
        <v>250.78433333333336</v>
      </c>
      <c r="AE4">
        <f>AVERAGE(X56,X68,X80)</f>
        <v>261.93166666666662</v>
      </c>
      <c r="AF4">
        <f>AVERAGE(W102,W114,W126)</f>
        <v>226.17833333333331</v>
      </c>
      <c r="AG4">
        <f>AVERAGE(X102,X114,X126)</f>
        <v>238.77166666666668</v>
      </c>
    </row>
    <row r="5" spans="1:41" x14ac:dyDescent="0.3">
      <c r="A5" s="1">
        <v>43255</v>
      </c>
      <c r="B5" s="2">
        <v>0.82405092592592588</v>
      </c>
      <c r="C5">
        <v>62.877862999999998</v>
      </c>
      <c r="D5">
        <v>-78.873733000000001</v>
      </c>
      <c r="E5">
        <v>60</v>
      </c>
      <c r="F5">
        <v>7085</v>
      </c>
      <c r="G5">
        <v>17341.400000000001</v>
      </c>
      <c r="H5">
        <v>1</v>
      </c>
      <c r="I5">
        <v>-9.5</v>
      </c>
      <c r="J5">
        <v>-4.72</v>
      </c>
      <c r="K5">
        <v>38.673999999999999</v>
      </c>
      <c r="L5">
        <v>39.999000000000002</v>
      </c>
      <c r="M5">
        <v>43.369</v>
      </c>
      <c r="N5">
        <v>18.779</v>
      </c>
      <c r="O5">
        <v>8.0875000000000004</v>
      </c>
      <c r="P5">
        <v>10.249499999999999</v>
      </c>
      <c r="Q5">
        <v>1.4541599999999999</v>
      </c>
      <c r="R5">
        <v>1.0909800000000001</v>
      </c>
      <c r="S5">
        <v>1.1114200000000001</v>
      </c>
      <c r="T5">
        <v>1.4752000000000001</v>
      </c>
      <c r="U5">
        <v>1.18903</v>
      </c>
      <c r="V5">
        <v>249.523</v>
      </c>
      <c r="W5">
        <v>262.05</v>
      </c>
      <c r="X5">
        <v>-12.526999999999999</v>
      </c>
      <c r="AA5" s="9">
        <v>30</v>
      </c>
      <c r="AB5">
        <f t="shared" si="0"/>
        <v>236.11033333333333</v>
      </c>
      <c r="AC5">
        <f t="shared" si="0"/>
        <v>255.10233333333335</v>
      </c>
      <c r="AD5">
        <f t="shared" ref="AD5:AE8" si="1">AVERAGE(W57,W69,W81)</f>
        <v>262.14533333333333</v>
      </c>
      <c r="AE5">
        <f t="shared" si="1"/>
        <v>264.99033333333335</v>
      </c>
      <c r="AF5">
        <f t="shared" ref="AF5:AG8" si="2">AVERAGE(W103,W115,W127)</f>
        <v>247.98299999999998</v>
      </c>
      <c r="AG5">
        <f t="shared" si="2"/>
        <v>251.71533333333332</v>
      </c>
    </row>
    <row r="6" spans="1:41" x14ac:dyDescent="0.3">
      <c r="A6" s="1">
        <v>43255</v>
      </c>
      <c r="B6" s="2">
        <v>0.82406250000000003</v>
      </c>
      <c r="C6">
        <v>62.877862999999998</v>
      </c>
      <c r="D6">
        <v>-78.873737000000006</v>
      </c>
      <c r="E6">
        <v>65</v>
      </c>
      <c r="F6">
        <v>7091</v>
      </c>
      <c r="G6">
        <v>17356</v>
      </c>
      <c r="H6">
        <v>1</v>
      </c>
      <c r="I6">
        <v>-9.3000000000000007</v>
      </c>
      <c r="J6">
        <v>-4.76</v>
      </c>
      <c r="K6">
        <v>38.677999999999997</v>
      </c>
      <c r="L6">
        <v>39.997</v>
      </c>
      <c r="M6">
        <v>43.369</v>
      </c>
      <c r="N6">
        <v>18.771000000000001</v>
      </c>
      <c r="O6">
        <v>8.0875000000000004</v>
      </c>
      <c r="P6">
        <v>10.249309999999999</v>
      </c>
      <c r="Q6">
        <v>1.4531700000000001</v>
      </c>
      <c r="R6">
        <v>1.1017600000000001</v>
      </c>
      <c r="S6">
        <v>1.11206</v>
      </c>
      <c r="T6">
        <v>1.47559</v>
      </c>
      <c r="U6">
        <v>1.18933</v>
      </c>
      <c r="V6">
        <v>256.45100000000002</v>
      </c>
      <c r="W6">
        <v>262.28500000000003</v>
      </c>
      <c r="X6">
        <v>-5.8339999999999996</v>
      </c>
      <c r="AA6" s="9">
        <v>35</v>
      </c>
      <c r="AB6">
        <f t="shared" si="0"/>
        <v>261.41266666666667</v>
      </c>
      <c r="AC6">
        <f t="shared" si="0"/>
        <v>263.28033333333332</v>
      </c>
      <c r="AD6">
        <f t="shared" si="1"/>
        <v>262.14266666666668</v>
      </c>
      <c r="AE6">
        <f t="shared" si="1"/>
        <v>265.44100000000003</v>
      </c>
      <c r="AF6">
        <f t="shared" si="2"/>
        <v>248.59200000000001</v>
      </c>
      <c r="AG6">
        <f t="shared" si="2"/>
        <v>251.60233333333335</v>
      </c>
      <c r="AI6" t="s">
        <v>53</v>
      </c>
    </row>
    <row r="7" spans="1:41" x14ac:dyDescent="0.3">
      <c r="A7" s="1">
        <v>43255</v>
      </c>
      <c r="B7" s="2">
        <v>0.82407407407407407</v>
      </c>
      <c r="C7">
        <v>62.877862999999998</v>
      </c>
      <c r="D7">
        <v>-78.873739999999998</v>
      </c>
      <c r="E7">
        <v>70</v>
      </c>
      <c r="F7">
        <v>7097</v>
      </c>
      <c r="G7">
        <v>17370.599999999999</v>
      </c>
      <c r="H7">
        <v>1</v>
      </c>
      <c r="I7">
        <v>-12</v>
      </c>
      <c r="J7">
        <v>-4.99</v>
      </c>
      <c r="K7">
        <v>38.671999999999997</v>
      </c>
      <c r="L7">
        <v>39.997</v>
      </c>
      <c r="M7">
        <v>43.363</v>
      </c>
      <c r="N7">
        <v>18.786000000000001</v>
      </c>
      <c r="O7">
        <v>8.0875800000000009</v>
      </c>
      <c r="P7">
        <v>10.249700000000001</v>
      </c>
      <c r="Q7">
        <v>1.4525300000000001</v>
      </c>
      <c r="R7">
        <v>1.0948800000000001</v>
      </c>
      <c r="S7">
        <v>1.1102399999999999</v>
      </c>
      <c r="T7">
        <v>1.47559</v>
      </c>
      <c r="U7">
        <v>1.18926</v>
      </c>
      <c r="V7">
        <v>251.98099999999999</v>
      </c>
      <c r="W7">
        <v>261.16199999999998</v>
      </c>
      <c r="X7">
        <v>-9.18</v>
      </c>
      <c r="AA7" s="9">
        <v>40</v>
      </c>
      <c r="AB7">
        <f t="shared" si="0"/>
        <v>263.39233333333334</v>
      </c>
      <c r="AC7">
        <f t="shared" si="0"/>
        <v>262.70633333333336</v>
      </c>
      <c r="AD7">
        <f t="shared" si="1"/>
        <v>261.59366666666671</v>
      </c>
      <c r="AE7">
        <f t="shared" si="1"/>
        <v>265.01933333333335</v>
      </c>
      <c r="AF7">
        <f t="shared" si="2"/>
        <v>245.96100000000001</v>
      </c>
      <c r="AG7">
        <f t="shared" si="2"/>
        <v>250.86066666666667</v>
      </c>
      <c r="AI7">
        <v>55</v>
      </c>
      <c r="AJ7">
        <f>MIN(V4,V16,V28,V40)</f>
        <v>257.74700000000001</v>
      </c>
      <c r="AK7">
        <f>MIN(W4,W16,W28,W40)</f>
        <v>260.59899999999999</v>
      </c>
      <c r="AL7">
        <f>MIN(W62,W74,W86,W50)</f>
        <v>253.35400000000001</v>
      </c>
      <c r="AM7">
        <f>MIN(X62,X74,X86,X50)</f>
        <v>262.78699999999998</v>
      </c>
      <c r="AN7">
        <f>MIN(W108,W120,W132,W96)</f>
        <v>235.87</v>
      </c>
      <c r="AO7">
        <f>MIN(X108,X120,X132,X96)</f>
        <v>243.48099999999999</v>
      </c>
    </row>
    <row r="8" spans="1:41" x14ac:dyDescent="0.3">
      <c r="A8" s="1">
        <v>43255</v>
      </c>
      <c r="B8" s="2">
        <v>0.82408564814814811</v>
      </c>
      <c r="C8">
        <v>62.877865</v>
      </c>
      <c r="D8">
        <v>-78.873743000000005</v>
      </c>
      <c r="E8">
        <v>75</v>
      </c>
      <c r="F8">
        <v>7103</v>
      </c>
      <c r="G8">
        <v>17385.3</v>
      </c>
      <c r="H8">
        <v>1</v>
      </c>
      <c r="I8">
        <v>-10.1</v>
      </c>
      <c r="J8">
        <v>-4.68</v>
      </c>
      <c r="K8">
        <v>38.677999999999997</v>
      </c>
      <c r="L8">
        <v>39.994</v>
      </c>
      <c r="M8">
        <v>43.366</v>
      </c>
      <c r="N8">
        <v>18.742000000000001</v>
      </c>
      <c r="O8">
        <v>8.0874600000000001</v>
      </c>
      <c r="P8">
        <v>10.249420000000001</v>
      </c>
      <c r="Q8">
        <v>1.4551099999999999</v>
      </c>
      <c r="R8">
        <v>1.08138</v>
      </c>
      <c r="S8">
        <v>1.1066199999999999</v>
      </c>
      <c r="T8">
        <v>1.4752099999999999</v>
      </c>
      <c r="U8">
        <v>1.18912</v>
      </c>
      <c r="V8">
        <v>243.12100000000001</v>
      </c>
      <c r="W8">
        <v>258.85199999999998</v>
      </c>
      <c r="X8">
        <v>-15.73</v>
      </c>
      <c r="AA8" s="9">
        <v>45</v>
      </c>
      <c r="AB8">
        <f t="shared" si="0"/>
        <v>262.78199999999998</v>
      </c>
      <c r="AC8">
        <f t="shared" si="0"/>
        <v>263.77433333333335</v>
      </c>
      <c r="AD8">
        <f t="shared" si="1"/>
        <v>260.3966666666667</v>
      </c>
      <c r="AE8">
        <f t="shared" si="1"/>
        <v>264.70266666666663</v>
      </c>
      <c r="AF8">
        <f t="shared" si="2"/>
        <v>244.48633333333331</v>
      </c>
      <c r="AG8">
        <f t="shared" si="2"/>
        <v>249.88233333333335</v>
      </c>
    </row>
    <row r="9" spans="1:41" x14ac:dyDescent="0.3">
      <c r="A9" s="1">
        <v>43255</v>
      </c>
      <c r="B9" s="2">
        <v>0.82409722222222215</v>
      </c>
      <c r="C9">
        <v>62.877865</v>
      </c>
      <c r="D9">
        <v>-78.873746999999995</v>
      </c>
      <c r="E9">
        <v>80</v>
      </c>
      <c r="F9">
        <v>7110</v>
      </c>
      <c r="G9">
        <v>17402.400000000001</v>
      </c>
      <c r="H9">
        <v>1</v>
      </c>
      <c r="I9">
        <v>-12</v>
      </c>
      <c r="J9">
        <v>-4.91</v>
      </c>
      <c r="K9">
        <v>38.677</v>
      </c>
      <c r="L9">
        <v>39.997</v>
      </c>
      <c r="M9">
        <v>43.362000000000002</v>
      </c>
      <c r="N9">
        <v>18.768999999999998</v>
      </c>
      <c r="O9">
        <v>8.0875500000000002</v>
      </c>
      <c r="P9">
        <v>10.249689999999999</v>
      </c>
      <c r="Q9">
        <v>1.45567</v>
      </c>
      <c r="R9">
        <v>1.0795600000000001</v>
      </c>
      <c r="S9">
        <v>1.1022099999999999</v>
      </c>
      <c r="T9">
        <v>1.4754100000000001</v>
      </c>
      <c r="U9">
        <v>1.18913</v>
      </c>
      <c r="V9">
        <v>241.952</v>
      </c>
      <c r="W9">
        <v>256.00400000000002</v>
      </c>
      <c r="X9">
        <v>-14.052</v>
      </c>
      <c r="AA9" s="9">
        <v>50</v>
      </c>
      <c r="AB9">
        <f>AVERAGE(V3,V15,V27,V39)</f>
        <v>260.53724999999997</v>
      </c>
      <c r="AC9">
        <f>AVERAGE(W3,W15,W27,W39)</f>
        <v>262.43725000000001</v>
      </c>
      <c r="AD9">
        <f>AVERAGE(W61,W73,W85,W49)</f>
        <v>258.63074999999998</v>
      </c>
      <c r="AE9">
        <f>AVERAGE(X61,X73,X85,X49)</f>
        <v>264.10599999999999</v>
      </c>
      <c r="AF9">
        <f>AVERAGE(W107,W119,W131,W95)</f>
        <v>242.755</v>
      </c>
      <c r="AG9">
        <f>AVERAGE(X107,X119,X131,X95)</f>
        <v>248.6</v>
      </c>
    </row>
    <row r="10" spans="1:41" x14ac:dyDescent="0.3">
      <c r="A10" s="1">
        <v>43255</v>
      </c>
      <c r="B10" s="2">
        <v>0.8241087962962963</v>
      </c>
      <c r="C10">
        <v>62.877865</v>
      </c>
      <c r="D10">
        <v>-78.873750000000001</v>
      </c>
      <c r="E10">
        <v>25</v>
      </c>
      <c r="F10">
        <v>7116</v>
      </c>
      <c r="G10">
        <v>17417.099999999999</v>
      </c>
      <c r="H10">
        <v>1</v>
      </c>
      <c r="I10">
        <v>-10.9</v>
      </c>
      <c r="J10">
        <v>-4.42</v>
      </c>
      <c r="K10">
        <v>38.679000000000002</v>
      </c>
      <c r="L10">
        <v>39.997</v>
      </c>
      <c r="M10">
        <v>43.36</v>
      </c>
      <c r="N10">
        <v>18.766999999999999</v>
      </c>
      <c r="O10">
        <v>8.0874400000000009</v>
      </c>
      <c r="P10">
        <v>10.24934</v>
      </c>
      <c r="Q10">
        <v>1.4553799999999999</v>
      </c>
      <c r="R10">
        <v>1.06751</v>
      </c>
      <c r="S10">
        <v>1.09277</v>
      </c>
      <c r="T10">
        <v>1.4749399999999999</v>
      </c>
      <c r="U10">
        <v>1.18912</v>
      </c>
      <c r="V10">
        <v>233.886</v>
      </c>
      <c r="W10">
        <v>249.761</v>
      </c>
      <c r="X10">
        <v>-15.874000000000001</v>
      </c>
      <c r="AA10" s="9">
        <v>55</v>
      </c>
      <c r="AB10">
        <f>AVERAGE(V4,V16,V28,V40)</f>
        <v>259.95774999999998</v>
      </c>
      <c r="AC10">
        <f t="shared" ref="AB10:AC14" si="3">AVERAGE(W4,W16,W28,W40)</f>
        <v>262.44549999999998</v>
      </c>
      <c r="AD10">
        <f>AVERAGE(W62,W74,W86,W50)</f>
        <v>254.87875000000003</v>
      </c>
      <c r="AE10">
        <f t="shared" ref="AD10:AE15" si="4">AVERAGE(X62,X74,X86,X50)</f>
        <v>263.41499999999996</v>
      </c>
      <c r="AF10">
        <f>AVERAGE(W108,W120,W132,W96)</f>
        <v>239.21850000000001</v>
      </c>
      <c r="AG10">
        <f t="shared" ref="AF10:AG15" si="5">AVERAGE(X108,X120,X132,X96)</f>
        <v>246.68450000000001</v>
      </c>
    </row>
    <row r="11" spans="1:41" x14ac:dyDescent="0.3">
      <c r="A11" s="1">
        <v>43255</v>
      </c>
      <c r="B11" s="2">
        <v>0.82412037037037045</v>
      </c>
      <c r="C11">
        <v>62.877865</v>
      </c>
      <c r="D11">
        <v>-78.873752999999994</v>
      </c>
      <c r="E11">
        <v>30</v>
      </c>
      <c r="F11">
        <v>7123</v>
      </c>
      <c r="G11">
        <v>17434.099999999999</v>
      </c>
      <c r="H11">
        <v>1</v>
      </c>
      <c r="I11">
        <v>-11.9</v>
      </c>
      <c r="J11">
        <v>-4.63</v>
      </c>
      <c r="K11">
        <v>38.676000000000002</v>
      </c>
      <c r="L11">
        <v>39.997</v>
      </c>
      <c r="M11">
        <v>43.357999999999997</v>
      </c>
      <c r="N11">
        <v>18.757000000000001</v>
      </c>
      <c r="O11">
        <v>8.0874400000000009</v>
      </c>
      <c r="P11">
        <v>10.24967</v>
      </c>
      <c r="Q11">
        <v>1.45604</v>
      </c>
      <c r="R11">
        <v>1.07558</v>
      </c>
      <c r="S11">
        <v>1.10303</v>
      </c>
      <c r="T11">
        <v>1.4751700000000001</v>
      </c>
      <c r="U11">
        <v>1.18903</v>
      </c>
      <c r="V11">
        <v>239.358</v>
      </c>
      <c r="W11">
        <v>256.57799999999997</v>
      </c>
      <c r="X11">
        <v>-17.219000000000001</v>
      </c>
      <c r="AA11" s="9">
        <v>60</v>
      </c>
      <c r="AB11">
        <f t="shared" si="3"/>
        <v>256.18</v>
      </c>
      <c r="AC11">
        <f t="shared" si="3"/>
        <v>263.06374999999997</v>
      </c>
      <c r="AD11">
        <f t="shared" si="4"/>
        <v>251.31649999999999</v>
      </c>
      <c r="AE11">
        <f t="shared" si="4"/>
        <v>262.68549999999999</v>
      </c>
      <c r="AF11">
        <f t="shared" si="5"/>
        <v>238.8415</v>
      </c>
      <c r="AG11">
        <f t="shared" si="5"/>
        <v>247.31799999999998</v>
      </c>
    </row>
    <row r="12" spans="1:41" x14ac:dyDescent="0.3">
      <c r="A12" s="1">
        <v>43255</v>
      </c>
      <c r="B12" s="2">
        <v>0.82413194444444438</v>
      </c>
      <c r="C12">
        <v>62.877865</v>
      </c>
      <c r="D12">
        <v>-78.873756999999998</v>
      </c>
      <c r="E12">
        <v>35</v>
      </c>
      <c r="F12">
        <v>7130</v>
      </c>
      <c r="G12">
        <v>17451.2</v>
      </c>
      <c r="H12">
        <v>1</v>
      </c>
      <c r="I12">
        <v>-12.2</v>
      </c>
      <c r="J12">
        <v>-5.01</v>
      </c>
      <c r="K12">
        <v>38.67</v>
      </c>
      <c r="L12">
        <v>39.994</v>
      </c>
      <c r="M12">
        <v>43.362000000000002</v>
      </c>
      <c r="N12">
        <v>18.768000000000001</v>
      </c>
      <c r="O12">
        <v>8.0877300000000005</v>
      </c>
      <c r="P12">
        <v>10.24971</v>
      </c>
      <c r="Q12">
        <v>1.4544299999999999</v>
      </c>
      <c r="R12">
        <v>1.10833</v>
      </c>
      <c r="S12">
        <v>1.1127100000000001</v>
      </c>
      <c r="T12">
        <v>1.4756800000000001</v>
      </c>
      <c r="U12">
        <v>1.1893</v>
      </c>
      <c r="V12">
        <v>260.82799999999997</v>
      </c>
      <c r="W12">
        <v>262.74900000000002</v>
      </c>
      <c r="X12">
        <v>-1.921</v>
      </c>
      <c r="AA12" s="9">
        <v>65</v>
      </c>
      <c r="AB12">
        <f t="shared" si="3"/>
        <v>255.27799999999999</v>
      </c>
      <c r="AC12">
        <f t="shared" si="3"/>
        <v>262.33674999999999</v>
      </c>
      <c r="AD12">
        <f t="shared" si="4"/>
        <v>247.91925000000001</v>
      </c>
      <c r="AE12">
        <f t="shared" si="4"/>
        <v>260.60400000000004</v>
      </c>
      <c r="AF12">
        <f t="shared" si="5"/>
        <v>234.36699999999999</v>
      </c>
      <c r="AG12">
        <f t="shared" si="5"/>
        <v>244.66825</v>
      </c>
    </row>
    <row r="13" spans="1:41" x14ac:dyDescent="0.3">
      <c r="A13" s="1">
        <v>43255</v>
      </c>
      <c r="B13" s="2">
        <v>0.82414351851851853</v>
      </c>
      <c r="C13">
        <v>62.877867000000002</v>
      </c>
      <c r="D13">
        <v>-78.873760000000004</v>
      </c>
      <c r="E13">
        <v>40</v>
      </c>
      <c r="F13">
        <v>7140</v>
      </c>
      <c r="G13">
        <v>17475.599999999999</v>
      </c>
      <c r="H13">
        <v>1</v>
      </c>
      <c r="I13">
        <v>-11.4</v>
      </c>
      <c r="J13">
        <v>-4.8</v>
      </c>
      <c r="K13">
        <v>38.677</v>
      </c>
      <c r="L13">
        <v>39.991999999999997</v>
      </c>
      <c r="M13">
        <v>43.362000000000002</v>
      </c>
      <c r="N13">
        <v>18.768999999999998</v>
      </c>
      <c r="O13">
        <v>8.0876199999999994</v>
      </c>
      <c r="P13">
        <v>10.249599999999999</v>
      </c>
      <c r="Q13">
        <v>1.4558</v>
      </c>
      <c r="R13">
        <v>1.1138300000000001</v>
      </c>
      <c r="S13">
        <v>1.1143099999999999</v>
      </c>
      <c r="T13">
        <v>1.4756800000000001</v>
      </c>
      <c r="U13">
        <v>1.1893100000000001</v>
      </c>
      <c r="V13">
        <v>264.44</v>
      </c>
      <c r="W13">
        <v>263.77699999999999</v>
      </c>
      <c r="X13">
        <v>0.66200000000000003</v>
      </c>
      <c r="AA13" s="9">
        <v>70</v>
      </c>
      <c r="AB13">
        <f t="shared" si="3"/>
        <v>249.60925</v>
      </c>
      <c r="AC13">
        <f t="shared" si="3"/>
        <v>261.69225</v>
      </c>
      <c r="AD13">
        <f t="shared" si="4"/>
        <v>242.95699999999999</v>
      </c>
      <c r="AE13">
        <f t="shared" si="4"/>
        <v>258.12900000000002</v>
      </c>
      <c r="AF13">
        <f t="shared" si="5"/>
        <v>231.16374999999999</v>
      </c>
      <c r="AG13">
        <f t="shared" si="5"/>
        <v>242.517</v>
      </c>
    </row>
    <row r="14" spans="1:41" x14ac:dyDescent="0.3">
      <c r="A14" s="1">
        <v>43255</v>
      </c>
      <c r="B14" s="2">
        <v>0.82415509259259256</v>
      </c>
      <c r="C14">
        <v>62.877867000000002</v>
      </c>
      <c r="D14">
        <v>-78.873762999999997</v>
      </c>
      <c r="E14">
        <v>45</v>
      </c>
      <c r="F14">
        <v>7146</v>
      </c>
      <c r="G14">
        <v>17490.3</v>
      </c>
      <c r="H14">
        <v>1</v>
      </c>
      <c r="I14">
        <v>-12.1</v>
      </c>
      <c r="J14">
        <v>-4.54</v>
      </c>
      <c r="K14">
        <v>38.673999999999999</v>
      </c>
      <c r="L14">
        <v>39.994999999999997</v>
      </c>
      <c r="M14">
        <v>43.365000000000002</v>
      </c>
      <c r="N14">
        <v>18.754000000000001</v>
      </c>
      <c r="O14">
        <v>8.0875000000000004</v>
      </c>
      <c r="P14">
        <v>10.24954</v>
      </c>
      <c r="Q14">
        <v>1.45211</v>
      </c>
      <c r="R14">
        <v>1.1133599999999999</v>
      </c>
      <c r="S14">
        <v>1.1147899999999999</v>
      </c>
      <c r="T14">
        <v>1.47536</v>
      </c>
      <c r="U14">
        <v>1.1895</v>
      </c>
      <c r="V14">
        <v>263.92</v>
      </c>
      <c r="W14">
        <v>263.89400000000001</v>
      </c>
      <c r="X14">
        <v>2.5999999999999999E-2</v>
      </c>
      <c r="AA14" s="9">
        <v>75</v>
      </c>
      <c r="AB14">
        <f t="shared" si="3"/>
        <v>245.29300000000001</v>
      </c>
      <c r="AC14">
        <f t="shared" si="3"/>
        <v>259.30149999999998</v>
      </c>
      <c r="AD14">
        <f t="shared" si="4"/>
        <v>237.809</v>
      </c>
      <c r="AE14">
        <f t="shared" si="4"/>
        <v>253.93449999999999</v>
      </c>
      <c r="AF14">
        <f t="shared" si="5"/>
        <v>225.75975</v>
      </c>
      <c r="AG14">
        <f t="shared" si="5"/>
        <v>238.9785</v>
      </c>
    </row>
    <row r="15" spans="1:41" x14ac:dyDescent="0.3">
      <c r="A15" s="1">
        <v>43255</v>
      </c>
      <c r="B15" s="2">
        <v>0.82416666666666671</v>
      </c>
      <c r="C15">
        <v>62.877867000000002</v>
      </c>
      <c r="D15">
        <v>-78.873767000000001</v>
      </c>
      <c r="E15">
        <v>50</v>
      </c>
      <c r="F15">
        <v>7152</v>
      </c>
      <c r="G15">
        <v>17504.900000000001</v>
      </c>
      <c r="H15">
        <v>1</v>
      </c>
      <c r="I15">
        <v>-10.5</v>
      </c>
      <c r="J15">
        <v>-5.03</v>
      </c>
      <c r="K15">
        <v>38.670999999999999</v>
      </c>
      <c r="L15">
        <v>39.994999999999997</v>
      </c>
      <c r="M15">
        <v>43.363999999999997</v>
      </c>
      <c r="N15">
        <v>18.771999999999998</v>
      </c>
      <c r="O15">
        <v>8.0876999999999999</v>
      </c>
      <c r="P15">
        <v>10.24935</v>
      </c>
      <c r="Q15">
        <v>1.4540999999999999</v>
      </c>
      <c r="R15">
        <v>1.10978</v>
      </c>
      <c r="S15">
        <v>1.1136600000000001</v>
      </c>
      <c r="T15">
        <v>1.4752400000000001</v>
      </c>
      <c r="U15">
        <v>1.18909</v>
      </c>
      <c r="V15">
        <v>261.87900000000002</v>
      </c>
      <c r="W15">
        <v>263.46899999999999</v>
      </c>
      <c r="X15">
        <v>-1.59</v>
      </c>
      <c r="AA15" s="9">
        <v>80</v>
      </c>
      <c r="AB15">
        <f>AVERAGE(V9,V21,V33,V45)</f>
        <v>238.50824999999998</v>
      </c>
      <c r="AC15">
        <f>AVERAGE(W9,W21,W33,W45)</f>
        <v>255.79525000000001</v>
      </c>
      <c r="AD15">
        <f t="shared" si="4"/>
        <v>233.53425000000001</v>
      </c>
      <c r="AE15">
        <f t="shared" si="4"/>
        <v>248.55850000000001</v>
      </c>
      <c r="AF15">
        <f t="shared" si="5"/>
        <v>220.32499999999999</v>
      </c>
      <c r="AG15">
        <f t="shared" si="5"/>
        <v>234.5795</v>
      </c>
    </row>
    <row r="16" spans="1:41" x14ac:dyDescent="0.3">
      <c r="A16" s="1">
        <v>43255</v>
      </c>
      <c r="B16" s="2">
        <v>0.82417824074074064</v>
      </c>
      <c r="C16">
        <v>62.877867000000002</v>
      </c>
      <c r="D16">
        <v>-78.873767999999998</v>
      </c>
      <c r="E16">
        <v>55</v>
      </c>
      <c r="F16">
        <v>7159</v>
      </c>
      <c r="G16">
        <v>17522.099999999999</v>
      </c>
      <c r="H16">
        <v>1</v>
      </c>
      <c r="I16">
        <v>-10.9</v>
      </c>
      <c r="J16">
        <v>-4.8099999999999996</v>
      </c>
      <c r="K16">
        <v>38.667999999999999</v>
      </c>
      <c r="L16">
        <v>39.994</v>
      </c>
      <c r="M16">
        <v>43.360999999999997</v>
      </c>
      <c r="N16">
        <v>18.782</v>
      </c>
      <c r="O16">
        <v>8.0875000000000004</v>
      </c>
      <c r="P16">
        <v>10.24949</v>
      </c>
      <c r="Q16">
        <v>1.45495</v>
      </c>
      <c r="R16">
        <v>1.10833</v>
      </c>
      <c r="S16">
        <v>1.11321</v>
      </c>
      <c r="T16">
        <v>1.4756499999999999</v>
      </c>
      <c r="U16">
        <v>1.18937</v>
      </c>
      <c r="V16">
        <v>260.76400000000001</v>
      </c>
      <c r="W16">
        <v>263.01100000000002</v>
      </c>
      <c r="X16">
        <v>-2.2469999999999999</v>
      </c>
    </row>
    <row r="17" spans="1:24" x14ac:dyDescent="0.3">
      <c r="A17" s="1">
        <v>43255</v>
      </c>
      <c r="B17" s="2">
        <v>0.82418981481481479</v>
      </c>
      <c r="C17">
        <v>62.877867999999999</v>
      </c>
      <c r="D17">
        <v>-78.873772000000002</v>
      </c>
      <c r="E17">
        <v>60</v>
      </c>
      <c r="F17">
        <v>7165</v>
      </c>
      <c r="G17">
        <v>17536.7</v>
      </c>
      <c r="H17">
        <v>1</v>
      </c>
      <c r="I17">
        <v>-11</v>
      </c>
      <c r="J17">
        <v>-4.32</v>
      </c>
      <c r="K17">
        <v>38.673999999999999</v>
      </c>
      <c r="L17">
        <v>39.993000000000002</v>
      </c>
      <c r="M17">
        <v>43.359000000000002</v>
      </c>
      <c r="N17">
        <v>18.744</v>
      </c>
      <c r="O17">
        <v>8.08765</v>
      </c>
      <c r="P17">
        <v>10.2494</v>
      </c>
      <c r="Q17">
        <v>1.4547300000000001</v>
      </c>
      <c r="R17">
        <v>1.1048100000000001</v>
      </c>
      <c r="S17">
        <v>1.1130500000000001</v>
      </c>
      <c r="T17">
        <v>1.4753700000000001</v>
      </c>
      <c r="U17">
        <v>1.1892100000000001</v>
      </c>
      <c r="V17">
        <v>258.52</v>
      </c>
      <c r="W17">
        <v>262.99</v>
      </c>
      <c r="X17">
        <v>-4.4690000000000003</v>
      </c>
    </row>
    <row r="18" spans="1:24" x14ac:dyDescent="0.3">
      <c r="A18" s="1">
        <v>43255</v>
      </c>
      <c r="B18" s="2">
        <v>0.82420138888888894</v>
      </c>
      <c r="C18">
        <v>62.877867999999999</v>
      </c>
      <c r="D18">
        <v>-78.873774999999995</v>
      </c>
      <c r="E18">
        <v>65</v>
      </c>
      <c r="F18">
        <v>7171</v>
      </c>
      <c r="G18">
        <v>17551.3</v>
      </c>
      <c r="H18">
        <v>1</v>
      </c>
      <c r="I18">
        <v>-10.199999999999999</v>
      </c>
      <c r="J18">
        <v>-4.6100000000000003</v>
      </c>
      <c r="K18">
        <v>38.677999999999997</v>
      </c>
      <c r="L18">
        <v>39.994</v>
      </c>
      <c r="M18">
        <v>43.356999999999999</v>
      </c>
      <c r="N18">
        <v>18.766999999999999</v>
      </c>
      <c r="O18">
        <v>8.0875400000000006</v>
      </c>
      <c r="P18">
        <v>10.2494</v>
      </c>
      <c r="Q18">
        <v>1.4550000000000001</v>
      </c>
      <c r="R18">
        <v>1.0963099999999999</v>
      </c>
      <c r="S18">
        <v>1.11148</v>
      </c>
      <c r="T18">
        <v>1.4754499999999999</v>
      </c>
      <c r="U18">
        <v>1.1893</v>
      </c>
      <c r="V18">
        <v>252.86099999999999</v>
      </c>
      <c r="W18">
        <v>261.90899999999999</v>
      </c>
      <c r="X18">
        <v>-9.0470000000000006</v>
      </c>
    </row>
    <row r="19" spans="1:24" x14ac:dyDescent="0.3">
      <c r="A19" s="1">
        <v>43255</v>
      </c>
      <c r="B19" s="2">
        <v>0.82421296296296298</v>
      </c>
      <c r="C19">
        <v>62.877867999999999</v>
      </c>
      <c r="D19">
        <v>-78.873778000000001</v>
      </c>
      <c r="E19">
        <v>70</v>
      </c>
      <c r="F19">
        <v>7177</v>
      </c>
      <c r="G19">
        <v>17566</v>
      </c>
      <c r="H19">
        <v>1</v>
      </c>
      <c r="I19">
        <v>-10</v>
      </c>
      <c r="J19">
        <v>-4.9400000000000004</v>
      </c>
      <c r="K19">
        <v>38.676000000000002</v>
      </c>
      <c r="L19">
        <v>39.991999999999997</v>
      </c>
      <c r="M19">
        <v>43.351999999999997</v>
      </c>
      <c r="N19">
        <v>18.780999999999999</v>
      </c>
      <c r="O19">
        <v>8.0875500000000002</v>
      </c>
      <c r="P19">
        <v>10.2492</v>
      </c>
      <c r="Q19">
        <v>1.45468</v>
      </c>
      <c r="R19">
        <v>1.0880399999999999</v>
      </c>
      <c r="S19">
        <v>1.11165</v>
      </c>
      <c r="T19">
        <v>1.47529</v>
      </c>
      <c r="U19">
        <v>1.18919</v>
      </c>
      <c r="V19">
        <v>247.45400000000001</v>
      </c>
      <c r="W19">
        <v>262.07400000000001</v>
      </c>
      <c r="X19">
        <v>-14.62</v>
      </c>
    </row>
    <row r="20" spans="1:24" x14ac:dyDescent="0.3">
      <c r="A20" s="1">
        <v>43255</v>
      </c>
      <c r="B20" s="2">
        <v>0.82422453703703702</v>
      </c>
      <c r="C20">
        <v>62.877867999999999</v>
      </c>
      <c r="D20">
        <v>-78.873782000000006</v>
      </c>
      <c r="E20">
        <v>75</v>
      </c>
      <c r="F20">
        <v>7183</v>
      </c>
      <c r="G20">
        <v>17580.599999999999</v>
      </c>
      <c r="H20">
        <v>1</v>
      </c>
      <c r="I20">
        <v>-11.2</v>
      </c>
      <c r="J20">
        <v>-4.5</v>
      </c>
      <c r="K20">
        <v>38.680999999999997</v>
      </c>
      <c r="L20">
        <v>39.988</v>
      </c>
      <c r="M20">
        <v>43.356000000000002</v>
      </c>
      <c r="N20">
        <v>18.739000000000001</v>
      </c>
      <c r="O20">
        <v>8.08765</v>
      </c>
      <c r="P20">
        <v>10.24981</v>
      </c>
      <c r="Q20">
        <v>1.45367</v>
      </c>
      <c r="R20">
        <v>1.0832900000000001</v>
      </c>
      <c r="S20">
        <v>1.1083000000000001</v>
      </c>
      <c r="T20">
        <v>1.4751799999999999</v>
      </c>
      <c r="U20">
        <v>1.1891499999999999</v>
      </c>
      <c r="V20">
        <v>244.33099999999999</v>
      </c>
      <c r="W20">
        <v>259.90899999999999</v>
      </c>
      <c r="X20">
        <v>-15.577</v>
      </c>
    </row>
    <row r="21" spans="1:24" x14ac:dyDescent="0.3">
      <c r="A21" s="1">
        <v>43255</v>
      </c>
      <c r="B21" s="2">
        <v>0.82423611111111106</v>
      </c>
      <c r="C21">
        <v>62.877867999999999</v>
      </c>
      <c r="D21">
        <v>-78.873784999999998</v>
      </c>
      <c r="E21">
        <v>80</v>
      </c>
      <c r="F21">
        <v>7189</v>
      </c>
      <c r="G21">
        <v>17595.3</v>
      </c>
      <c r="H21">
        <v>1</v>
      </c>
      <c r="I21">
        <v>-12.2</v>
      </c>
      <c r="J21">
        <v>-4.95</v>
      </c>
      <c r="K21">
        <v>38.676000000000002</v>
      </c>
      <c r="L21">
        <v>39.996000000000002</v>
      </c>
      <c r="M21">
        <v>43.354999999999997</v>
      </c>
      <c r="N21">
        <v>18.768999999999998</v>
      </c>
      <c r="O21">
        <v>8.0875500000000002</v>
      </c>
      <c r="P21">
        <v>10.249510000000001</v>
      </c>
      <c r="Q21">
        <v>1.4521500000000001</v>
      </c>
      <c r="R21">
        <v>1.0734600000000001</v>
      </c>
      <c r="S21">
        <v>1.1034600000000001</v>
      </c>
      <c r="T21">
        <v>1.4755400000000001</v>
      </c>
      <c r="U21">
        <v>1.1893</v>
      </c>
      <c r="V21">
        <v>237.81100000000001</v>
      </c>
      <c r="W21">
        <v>256.69799999999998</v>
      </c>
      <c r="X21">
        <v>-18.885999999999999</v>
      </c>
    </row>
    <row r="22" spans="1:24" x14ac:dyDescent="0.3">
      <c r="A22" s="1">
        <v>43255</v>
      </c>
      <c r="B22" s="2">
        <v>0.82424768518518521</v>
      </c>
      <c r="C22">
        <v>62.877867999999999</v>
      </c>
      <c r="D22">
        <v>-78.873788000000005</v>
      </c>
      <c r="E22">
        <v>25</v>
      </c>
      <c r="F22">
        <v>7195</v>
      </c>
      <c r="G22">
        <v>17609.900000000001</v>
      </c>
      <c r="H22">
        <v>1</v>
      </c>
      <c r="I22">
        <v>-12.4</v>
      </c>
      <c r="J22">
        <v>-4.8099999999999996</v>
      </c>
      <c r="K22">
        <v>38.671999999999997</v>
      </c>
      <c r="L22">
        <v>39.985999999999997</v>
      </c>
      <c r="M22">
        <v>43.356000000000002</v>
      </c>
      <c r="N22">
        <v>18.745999999999999</v>
      </c>
      <c r="O22">
        <v>8.0876000000000001</v>
      </c>
      <c r="P22">
        <v>10.24982</v>
      </c>
      <c r="Q22">
        <v>1.4533799999999999</v>
      </c>
      <c r="R22">
        <v>1.06203</v>
      </c>
      <c r="S22">
        <v>1.0951200000000001</v>
      </c>
      <c r="T22">
        <v>1.4753099999999999</v>
      </c>
      <c r="U22">
        <v>1.1890799999999999</v>
      </c>
      <c r="V22">
        <v>230.411</v>
      </c>
      <c r="W22">
        <v>251.398</v>
      </c>
      <c r="X22">
        <v>-20.986000000000001</v>
      </c>
    </row>
    <row r="23" spans="1:24" x14ac:dyDescent="0.3">
      <c r="A23" s="1">
        <v>43255</v>
      </c>
      <c r="B23" s="2">
        <v>0.82425925925925936</v>
      </c>
      <c r="C23">
        <v>62.877867999999999</v>
      </c>
      <c r="D23">
        <v>-78.87379</v>
      </c>
      <c r="E23">
        <v>30</v>
      </c>
      <c r="F23">
        <v>7202</v>
      </c>
      <c r="G23">
        <v>17627</v>
      </c>
      <c r="H23">
        <v>1</v>
      </c>
      <c r="I23">
        <v>-11.7</v>
      </c>
      <c r="J23">
        <v>-4.59</v>
      </c>
      <c r="K23">
        <v>38.677999999999997</v>
      </c>
      <c r="L23">
        <v>39.988</v>
      </c>
      <c r="M23">
        <v>43.353999999999999</v>
      </c>
      <c r="N23">
        <v>18.742999999999999</v>
      </c>
      <c r="O23">
        <v>8.08765</v>
      </c>
      <c r="P23">
        <v>10.249840000000001</v>
      </c>
      <c r="Q23">
        <v>1.4548399999999999</v>
      </c>
      <c r="R23">
        <v>1.0656300000000001</v>
      </c>
      <c r="S23">
        <v>1.0982099999999999</v>
      </c>
      <c r="T23">
        <v>1.47519</v>
      </c>
      <c r="U23">
        <v>1.18916</v>
      </c>
      <c r="V23">
        <v>232.67500000000001</v>
      </c>
      <c r="W23">
        <v>253.32300000000001</v>
      </c>
      <c r="X23">
        <v>-20.648</v>
      </c>
    </row>
    <row r="24" spans="1:24" x14ac:dyDescent="0.3">
      <c r="A24" s="1">
        <v>43255</v>
      </c>
      <c r="B24" s="2">
        <v>0.82427083333333329</v>
      </c>
      <c r="C24">
        <v>62.877870000000001</v>
      </c>
      <c r="D24">
        <v>-78.873793000000006</v>
      </c>
      <c r="E24">
        <v>35</v>
      </c>
      <c r="F24">
        <v>7210</v>
      </c>
      <c r="G24">
        <v>17646.599999999999</v>
      </c>
      <c r="H24">
        <v>1</v>
      </c>
      <c r="I24">
        <v>-11</v>
      </c>
      <c r="J24">
        <v>-5.13</v>
      </c>
      <c r="K24">
        <v>38.679000000000002</v>
      </c>
      <c r="L24">
        <v>39.988</v>
      </c>
      <c r="M24">
        <v>43.362000000000002</v>
      </c>
      <c r="N24">
        <v>18.744</v>
      </c>
      <c r="O24">
        <v>8.0876900000000003</v>
      </c>
      <c r="P24">
        <v>10.24935</v>
      </c>
      <c r="Q24">
        <v>1.4541599999999999</v>
      </c>
      <c r="R24">
        <v>1.1100300000000001</v>
      </c>
      <c r="S24">
        <v>1.11442</v>
      </c>
      <c r="T24">
        <v>1.47539</v>
      </c>
      <c r="U24">
        <v>1.18899</v>
      </c>
      <c r="V24">
        <v>262.149</v>
      </c>
      <c r="W24">
        <v>264.06099999999998</v>
      </c>
      <c r="X24">
        <v>-1.911</v>
      </c>
    </row>
    <row r="25" spans="1:24" x14ac:dyDescent="0.3">
      <c r="A25" s="1">
        <v>43255</v>
      </c>
      <c r="B25" s="2">
        <v>0.82428240740740744</v>
      </c>
      <c r="C25">
        <v>62.877870000000001</v>
      </c>
      <c r="D25">
        <v>-78.873796999999996</v>
      </c>
      <c r="E25">
        <v>40</v>
      </c>
      <c r="F25">
        <v>7216</v>
      </c>
      <c r="G25">
        <v>17661.2</v>
      </c>
      <c r="H25">
        <v>1</v>
      </c>
      <c r="I25">
        <v>-10.4</v>
      </c>
      <c r="J25">
        <v>-4.54</v>
      </c>
      <c r="K25">
        <v>38.673999999999999</v>
      </c>
      <c r="L25">
        <v>39.991999999999997</v>
      </c>
      <c r="M25">
        <v>43.356000000000002</v>
      </c>
      <c r="N25">
        <v>18.738</v>
      </c>
      <c r="O25">
        <v>8.0877199999999991</v>
      </c>
      <c r="P25">
        <v>10.249409999999999</v>
      </c>
      <c r="Q25">
        <v>1.4542600000000001</v>
      </c>
      <c r="R25">
        <v>1.11317</v>
      </c>
      <c r="S25">
        <v>1.1138600000000001</v>
      </c>
      <c r="T25">
        <v>1.47553</v>
      </c>
      <c r="U25">
        <v>1.1891400000000001</v>
      </c>
      <c r="V25">
        <v>264.12599999999998</v>
      </c>
      <c r="W25">
        <v>263.60700000000003</v>
      </c>
      <c r="X25">
        <v>0.51800000000000002</v>
      </c>
    </row>
    <row r="26" spans="1:24" x14ac:dyDescent="0.3">
      <c r="A26" s="1">
        <v>43255</v>
      </c>
      <c r="B26" s="2">
        <v>0.82429398148148147</v>
      </c>
      <c r="C26">
        <v>62.877870000000001</v>
      </c>
      <c r="D26">
        <v>-78.873800000000003</v>
      </c>
      <c r="E26">
        <v>45</v>
      </c>
      <c r="F26">
        <v>7222</v>
      </c>
      <c r="G26">
        <v>17675.900000000001</v>
      </c>
      <c r="H26">
        <v>1</v>
      </c>
      <c r="I26">
        <v>-9.4</v>
      </c>
      <c r="J26">
        <v>-5.24</v>
      </c>
      <c r="K26">
        <v>38.674999999999997</v>
      </c>
      <c r="L26">
        <v>39.997</v>
      </c>
      <c r="M26">
        <v>43.359000000000002</v>
      </c>
      <c r="N26">
        <v>18.739999999999998</v>
      </c>
      <c r="O26">
        <v>8.0876999999999999</v>
      </c>
      <c r="P26">
        <v>10.24972</v>
      </c>
      <c r="Q26">
        <v>1.4543999999999999</v>
      </c>
      <c r="R26">
        <v>1.11104</v>
      </c>
      <c r="S26">
        <v>1.1146100000000001</v>
      </c>
      <c r="T26">
        <v>1.47543</v>
      </c>
      <c r="U26">
        <v>1.1890099999999999</v>
      </c>
      <c r="V26">
        <v>262.81400000000002</v>
      </c>
      <c r="W26">
        <v>264.19</v>
      </c>
      <c r="X26">
        <v>-1.3759999999999999</v>
      </c>
    </row>
    <row r="27" spans="1:24" x14ac:dyDescent="0.3">
      <c r="A27" s="1">
        <v>43255</v>
      </c>
      <c r="B27" s="2">
        <v>0.82430555555555562</v>
      </c>
      <c r="C27">
        <v>62.877870000000001</v>
      </c>
      <c r="D27">
        <v>-78.873802999999995</v>
      </c>
      <c r="E27">
        <v>50</v>
      </c>
      <c r="F27">
        <v>7228</v>
      </c>
      <c r="G27">
        <v>17690.5</v>
      </c>
      <c r="H27">
        <v>1</v>
      </c>
      <c r="I27">
        <v>-12.2</v>
      </c>
      <c r="J27">
        <v>-5.0599999999999996</v>
      </c>
      <c r="K27">
        <v>38.673999999999999</v>
      </c>
      <c r="L27">
        <v>39.997999999999998</v>
      </c>
      <c r="M27">
        <v>43.360999999999997</v>
      </c>
      <c r="N27">
        <v>18.707000000000001</v>
      </c>
      <c r="O27">
        <v>8.08751</v>
      </c>
      <c r="P27">
        <v>10.24882</v>
      </c>
      <c r="Q27">
        <v>1.4540299999999999</v>
      </c>
      <c r="R27">
        <v>1.1097900000000001</v>
      </c>
      <c r="S27">
        <v>1.1133</v>
      </c>
      <c r="T27">
        <v>1.47532</v>
      </c>
      <c r="U27">
        <v>1.1892199999999999</v>
      </c>
      <c r="V27">
        <v>261.79700000000003</v>
      </c>
      <c r="W27">
        <v>263.14299999999997</v>
      </c>
      <c r="X27">
        <v>-1.3460000000000001</v>
      </c>
    </row>
    <row r="28" spans="1:24" x14ac:dyDescent="0.3">
      <c r="A28" s="1">
        <v>43255</v>
      </c>
      <c r="B28" s="2">
        <v>0.82431712962962955</v>
      </c>
      <c r="C28">
        <v>62.877870000000001</v>
      </c>
      <c r="D28">
        <v>-78.873806999999999</v>
      </c>
      <c r="E28">
        <v>55</v>
      </c>
      <c r="F28">
        <v>7229</v>
      </c>
      <c r="G28">
        <v>17693</v>
      </c>
      <c r="H28">
        <v>1</v>
      </c>
      <c r="I28">
        <v>-11.6</v>
      </c>
      <c r="J28">
        <v>-4.96</v>
      </c>
      <c r="K28">
        <v>38.668999999999997</v>
      </c>
      <c r="L28">
        <v>39.996000000000002</v>
      </c>
      <c r="M28">
        <v>43.359000000000002</v>
      </c>
      <c r="N28">
        <v>18.728999999999999</v>
      </c>
      <c r="O28">
        <v>8.0875699999999995</v>
      </c>
      <c r="P28">
        <v>10.24916</v>
      </c>
      <c r="Q28">
        <v>1.4545999999999999</v>
      </c>
      <c r="R28">
        <v>1.1104799999999999</v>
      </c>
      <c r="S28">
        <v>1.1126100000000001</v>
      </c>
      <c r="T28">
        <v>1.47533</v>
      </c>
      <c r="U28">
        <v>1.1891099999999999</v>
      </c>
      <c r="V28">
        <v>262.33800000000002</v>
      </c>
      <c r="W28">
        <v>262.779</v>
      </c>
      <c r="X28">
        <v>-0.441</v>
      </c>
    </row>
    <row r="29" spans="1:24" x14ac:dyDescent="0.3">
      <c r="A29" s="1">
        <v>43255</v>
      </c>
      <c r="B29" s="2">
        <v>0.8243287037037037</v>
      </c>
      <c r="C29">
        <v>62.877870000000001</v>
      </c>
      <c r="D29">
        <v>-78.873810000000006</v>
      </c>
      <c r="E29">
        <v>60</v>
      </c>
      <c r="F29">
        <v>7273</v>
      </c>
      <c r="G29">
        <v>17800.400000000001</v>
      </c>
      <c r="H29">
        <v>1</v>
      </c>
      <c r="I29">
        <v>-12</v>
      </c>
      <c r="J29">
        <v>-4.78</v>
      </c>
      <c r="K29">
        <v>38.673999999999999</v>
      </c>
      <c r="L29">
        <v>40.000999999999998</v>
      </c>
      <c r="M29">
        <v>43.368000000000002</v>
      </c>
      <c r="N29">
        <v>18.698</v>
      </c>
      <c r="O29">
        <v>8.0875800000000009</v>
      </c>
      <c r="P29">
        <v>10.24972</v>
      </c>
      <c r="Q29">
        <v>1.4548000000000001</v>
      </c>
      <c r="R29">
        <v>1.1047800000000001</v>
      </c>
      <c r="S29">
        <v>1.1130100000000001</v>
      </c>
      <c r="T29">
        <v>1.4750799999999999</v>
      </c>
      <c r="U29">
        <v>1.18879</v>
      </c>
      <c r="V29">
        <v>258.81900000000002</v>
      </c>
      <c r="W29">
        <v>263.27499999999998</v>
      </c>
      <c r="X29">
        <v>-4.4550000000000001</v>
      </c>
    </row>
    <row r="30" spans="1:24" x14ac:dyDescent="0.3">
      <c r="A30" s="1">
        <v>43255</v>
      </c>
      <c r="B30" s="2">
        <v>0.82456018518518526</v>
      </c>
      <c r="C30">
        <v>62.877879999999998</v>
      </c>
      <c r="D30">
        <v>-78.873885000000001</v>
      </c>
      <c r="E30">
        <v>65</v>
      </c>
      <c r="F30">
        <v>7279</v>
      </c>
      <c r="G30">
        <v>17815</v>
      </c>
      <c r="H30">
        <v>1</v>
      </c>
      <c r="I30">
        <v>-10.8</v>
      </c>
      <c r="J30">
        <v>-4.57</v>
      </c>
      <c r="K30">
        <v>38.673999999999999</v>
      </c>
      <c r="L30">
        <v>40.005000000000003</v>
      </c>
      <c r="M30">
        <v>43.371000000000002</v>
      </c>
      <c r="N30">
        <v>18.712</v>
      </c>
      <c r="O30">
        <v>8.0877199999999991</v>
      </c>
      <c r="P30">
        <v>10.249639999999999</v>
      </c>
      <c r="Q30">
        <v>1.4540500000000001</v>
      </c>
      <c r="R30">
        <v>1.0973900000000001</v>
      </c>
      <c r="S30">
        <v>1.1111899999999999</v>
      </c>
      <c r="T30">
        <v>1.47498</v>
      </c>
      <c r="U30">
        <v>1.1887700000000001</v>
      </c>
      <c r="V30">
        <v>253.93899999999999</v>
      </c>
      <c r="W30">
        <v>262.08600000000001</v>
      </c>
      <c r="X30">
        <v>-8.1470000000000002</v>
      </c>
    </row>
    <row r="31" spans="1:24" x14ac:dyDescent="0.3">
      <c r="A31" s="1">
        <v>43255</v>
      </c>
      <c r="B31" s="2">
        <v>0.83833333333333337</v>
      </c>
      <c r="C31">
        <v>62.878852999999999</v>
      </c>
      <c r="D31">
        <v>-78.875617000000005</v>
      </c>
      <c r="E31">
        <v>70</v>
      </c>
      <c r="F31">
        <v>7297</v>
      </c>
      <c r="G31">
        <v>17858.900000000001</v>
      </c>
      <c r="H31">
        <v>1</v>
      </c>
      <c r="I31">
        <v>-10.5</v>
      </c>
      <c r="J31">
        <v>-4.92</v>
      </c>
      <c r="K31">
        <v>38.673000000000002</v>
      </c>
      <c r="L31">
        <v>40.000999999999998</v>
      </c>
      <c r="M31">
        <v>43.37</v>
      </c>
      <c r="N31">
        <v>18.683</v>
      </c>
      <c r="O31">
        <v>8.0874900000000007</v>
      </c>
      <c r="P31">
        <v>10.24911</v>
      </c>
      <c r="Q31">
        <v>1.45401</v>
      </c>
      <c r="R31">
        <v>1.08874</v>
      </c>
      <c r="S31">
        <v>1.11141</v>
      </c>
      <c r="T31">
        <v>1.4750000000000001</v>
      </c>
      <c r="U31">
        <v>1.18886</v>
      </c>
      <c r="V31">
        <v>248.16200000000001</v>
      </c>
      <c r="W31">
        <v>262.15800000000002</v>
      </c>
      <c r="X31">
        <v>-13.996</v>
      </c>
    </row>
    <row r="32" spans="1:24" x14ac:dyDescent="0.3">
      <c r="A32" s="1">
        <v>43255</v>
      </c>
      <c r="B32" s="2">
        <v>0.83850694444444451</v>
      </c>
      <c r="C32">
        <v>62.878857000000004</v>
      </c>
      <c r="D32">
        <v>-78.875664999999998</v>
      </c>
      <c r="E32">
        <v>75</v>
      </c>
      <c r="F32">
        <v>7304</v>
      </c>
      <c r="G32">
        <v>17876.099999999999</v>
      </c>
      <c r="H32">
        <v>1</v>
      </c>
      <c r="I32">
        <v>-10.6</v>
      </c>
      <c r="J32">
        <v>-4.42</v>
      </c>
      <c r="K32">
        <v>38.673000000000002</v>
      </c>
      <c r="L32">
        <v>39.996000000000002</v>
      </c>
      <c r="M32">
        <v>43.368000000000002</v>
      </c>
      <c r="N32">
        <v>18.675000000000001</v>
      </c>
      <c r="O32">
        <v>8.0877099999999995</v>
      </c>
      <c r="P32">
        <v>10.25004</v>
      </c>
      <c r="Q32">
        <v>1.45516</v>
      </c>
      <c r="R32">
        <v>1.08249</v>
      </c>
      <c r="S32">
        <v>1.1067800000000001</v>
      </c>
      <c r="T32">
        <v>1.4750700000000001</v>
      </c>
      <c r="U32">
        <v>1.18912</v>
      </c>
      <c r="V32">
        <v>243.815</v>
      </c>
      <c r="W32">
        <v>258.92700000000002</v>
      </c>
      <c r="X32">
        <v>-15.111000000000001</v>
      </c>
    </row>
    <row r="33" spans="1:25" x14ac:dyDescent="0.3">
      <c r="A33" s="1">
        <v>43255</v>
      </c>
      <c r="B33" s="2">
        <v>0.83869212962962969</v>
      </c>
      <c r="C33">
        <v>62.878858000000001</v>
      </c>
      <c r="D33">
        <v>-78.875716999999995</v>
      </c>
      <c r="E33">
        <v>80</v>
      </c>
      <c r="F33">
        <v>7310</v>
      </c>
      <c r="G33">
        <v>17890.7</v>
      </c>
      <c r="H33">
        <v>1</v>
      </c>
      <c r="I33">
        <v>-10.7</v>
      </c>
      <c r="J33">
        <v>-5.12</v>
      </c>
      <c r="K33">
        <v>38.679000000000002</v>
      </c>
      <c r="L33">
        <v>39.997</v>
      </c>
      <c r="M33">
        <v>43.37</v>
      </c>
      <c r="N33">
        <v>18.687000000000001</v>
      </c>
      <c r="O33">
        <v>8.0876699999999992</v>
      </c>
      <c r="P33">
        <v>10.24943</v>
      </c>
      <c r="Q33">
        <v>1.4538500000000001</v>
      </c>
      <c r="R33">
        <v>1.06897</v>
      </c>
      <c r="S33">
        <v>1.0998000000000001</v>
      </c>
      <c r="T33">
        <v>1.4749399999999999</v>
      </c>
      <c r="U33">
        <v>1.1889400000000001</v>
      </c>
      <c r="V33">
        <v>235.017</v>
      </c>
      <c r="W33">
        <v>254.5</v>
      </c>
      <c r="X33">
        <v>-19.481999999999999</v>
      </c>
    </row>
    <row r="34" spans="1:25" x14ac:dyDescent="0.3">
      <c r="A34" s="1">
        <v>43255</v>
      </c>
      <c r="B34" s="2">
        <v>0.83885416666666668</v>
      </c>
      <c r="C34">
        <v>62.878860000000003</v>
      </c>
      <c r="D34">
        <v>-78.875761999999995</v>
      </c>
      <c r="E34">
        <v>25</v>
      </c>
      <c r="F34">
        <v>7316</v>
      </c>
      <c r="G34">
        <v>17905.400000000001</v>
      </c>
      <c r="H34">
        <v>1</v>
      </c>
      <c r="I34">
        <v>-11</v>
      </c>
      <c r="J34">
        <v>-4.8899999999999997</v>
      </c>
      <c r="K34">
        <v>38.677</v>
      </c>
      <c r="L34">
        <v>39.993000000000002</v>
      </c>
      <c r="M34">
        <v>43.366</v>
      </c>
      <c r="N34">
        <v>18.690000000000001</v>
      </c>
      <c r="O34">
        <v>8.0874699999999997</v>
      </c>
      <c r="P34">
        <v>10.249499999999999</v>
      </c>
      <c r="Q34">
        <v>1.4534100000000001</v>
      </c>
      <c r="R34">
        <v>1.06216</v>
      </c>
      <c r="S34">
        <v>1.0918699999999999</v>
      </c>
      <c r="T34">
        <v>1.4749699999999999</v>
      </c>
      <c r="U34">
        <v>1.1888399999999999</v>
      </c>
      <c r="V34">
        <v>230.62899999999999</v>
      </c>
      <c r="W34">
        <v>249.423</v>
      </c>
      <c r="X34">
        <v>-18.794</v>
      </c>
    </row>
    <row r="35" spans="1:25" x14ac:dyDescent="0.3">
      <c r="A35" s="1">
        <v>43255</v>
      </c>
      <c r="B35" s="2">
        <v>0.83906249999999993</v>
      </c>
      <c r="C35">
        <v>62.878861999999998</v>
      </c>
      <c r="D35">
        <v>-78.875817999999995</v>
      </c>
      <c r="E35">
        <v>30</v>
      </c>
      <c r="F35">
        <v>7323</v>
      </c>
      <c r="G35">
        <v>17922.5</v>
      </c>
      <c r="H35">
        <v>1</v>
      </c>
      <c r="I35">
        <v>-12.9</v>
      </c>
      <c r="J35">
        <v>-4.37</v>
      </c>
      <c r="K35">
        <v>38.676000000000002</v>
      </c>
      <c r="L35">
        <v>39.994</v>
      </c>
      <c r="M35">
        <v>43.363</v>
      </c>
      <c r="N35">
        <v>18.670999999999999</v>
      </c>
      <c r="O35">
        <v>8.0875699999999995</v>
      </c>
      <c r="P35">
        <v>10.249420000000001</v>
      </c>
      <c r="Q35">
        <v>1.4539500000000001</v>
      </c>
      <c r="R35">
        <v>1.07101</v>
      </c>
      <c r="S35">
        <v>1.10128</v>
      </c>
      <c r="T35">
        <v>1.4748699999999999</v>
      </c>
      <c r="U35">
        <v>1.18899</v>
      </c>
      <c r="V35">
        <v>236.298</v>
      </c>
      <c r="W35">
        <v>255.40600000000001</v>
      </c>
      <c r="X35">
        <v>-19.106999999999999</v>
      </c>
    </row>
    <row r="36" spans="1:25" x14ac:dyDescent="0.3">
      <c r="A36" s="1">
        <v>43255</v>
      </c>
      <c r="B36" s="2">
        <v>0.83925925925925926</v>
      </c>
      <c r="C36">
        <v>62.878863000000003</v>
      </c>
      <c r="D36">
        <v>-78.875874999999994</v>
      </c>
      <c r="E36">
        <v>35</v>
      </c>
      <c r="F36">
        <v>7330</v>
      </c>
      <c r="G36">
        <v>17939.5</v>
      </c>
      <c r="H36">
        <v>1</v>
      </c>
      <c r="I36">
        <v>-11.9</v>
      </c>
      <c r="J36">
        <v>-4.6399999999999997</v>
      </c>
      <c r="K36">
        <v>38.667999999999999</v>
      </c>
      <c r="L36">
        <v>39.994999999999997</v>
      </c>
      <c r="M36">
        <v>43.369</v>
      </c>
      <c r="N36">
        <v>18.675000000000001</v>
      </c>
      <c r="O36">
        <v>8.0874900000000007</v>
      </c>
      <c r="P36">
        <v>10.249790000000001</v>
      </c>
      <c r="Q36">
        <v>1.45387</v>
      </c>
      <c r="R36">
        <v>1.10863</v>
      </c>
      <c r="S36">
        <v>1.1127800000000001</v>
      </c>
      <c r="T36">
        <v>1.47506</v>
      </c>
      <c r="U36">
        <v>1.18889</v>
      </c>
      <c r="V36">
        <v>261.26100000000002</v>
      </c>
      <c r="W36">
        <v>263.03100000000001</v>
      </c>
      <c r="X36">
        <v>-1.77</v>
      </c>
    </row>
    <row r="37" spans="1:25" x14ac:dyDescent="0.3">
      <c r="A37" s="1">
        <v>43255</v>
      </c>
      <c r="B37" s="2">
        <v>0.83944444444444455</v>
      </c>
      <c r="C37">
        <v>62.878867</v>
      </c>
      <c r="D37">
        <v>-78.875927000000004</v>
      </c>
      <c r="E37">
        <v>40</v>
      </c>
      <c r="F37">
        <v>7336</v>
      </c>
      <c r="G37">
        <v>17954.3</v>
      </c>
      <c r="H37">
        <v>1</v>
      </c>
      <c r="I37">
        <v>-10.5</v>
      </c>
      <c r="J37">
        <v>-5.12</v>
      </c>
      <c r="K37">
        <v>38.670999999999999</v>
      </c>
      <c r="L37">
        <v>39.997999999999998</v>
      </c>
      <c r="M37">
        <v>43.362000000000002</v>
      </c>
      <c r="N37">
        <v>18.655999999999999</v>
      </c>
      <c r="O37">
        <v>8.0874600000000001</v>
      </c>
      <c r="P37">
        <v>10.249510000000001</v>
      </c>
      <c r="Q37">
        <v>1.4555100000000001</v>
      </c>
      <c r="R37">
        <v>1.10938</v>
      </c>
      <c r="S37">
        <v>1.10948</v>
      </c>
      <c r="T37">
        <v>1.47523</v>
      </c>
      <c r="U37">
        <v>1.1891</v>
      </c>
      <c r="V37">
        <v>261.61099999999999</v>
      </c>
      <c r="W37">
        <v>260.73500000000001</v>
      </c>
      <c r="X37">
        <v>0.876</v>
      </c>
    </row>
    <row r="38" spans="1:25" x14ac:dyDescent="0.3">
      <c r="A38" s="1">
        <v>43255</v>
      </c>
      <c r="B38" s="2">
        <v>0.83961805555555558</v>
      </c>
      <c r="C38">
        <v>62.878867</v>
      </c>
      <c r="D38">
        <v>-78.875977000000006</v>
      </c>
      <c r="E38">
        <v>45</v>
      </c>
      <c r="F38">
        <v>7343</v>
      </c>
      <c r="G38">
        <v>17971.3</v>
      </c>
      <c r="H38">
        <v>1</v>
      </c>
      <c r="I38">
        <v>-10.199999999999999</v>
      </c>
      <c r="J38">
        <v>-5.01</v>
      </c>
      <c r="K38">
        <v>38.674999999999997</v>
      </c>
      <c r="L38">
        <v>39.996000000000002</v>
      </c>
      <c r="M38">
        <v>43.363</v>
      </c>
      <c r="N38">
        <v>18.652999999999999</v>
      </c>
      <c r="O38">
        <v>8.08765</v>
      </c>
      <c r="P38">
        <v>10.249650000000001</v>
      </c>
      <c r="Q38">
        <v>1.4553700000000001</v>
      </c>
      <c r="R38">
        <v>1.1093599999999999</v>
      </c>
      <c r="S38">
        <v>1.1133</v>
      </c>
      <c r="T38">
        <v>1.47532</v>
      </c>
      <c r="U38">
        <v>1.1891</v>
      </c>
      <c r="V38">
        <v>261.61200000000002</v>
      </c>
      <c r="W38">
        <v>263.23899999999998</v>
      </c>
      <c r="X38">
        <v>-1.627</v>
      </c>
    </row>
    <row r="39" spans="1:25" x14ac:dyDescent="0.3">
      <c r="A39" s="1">
        <v>43255</v>
      </c>
      <c r="B39" s="2">
        <v>0.83978009259259256</v>
      </c>
      <c r="C39">
        <v>62.878867999999997</v>
      </c>
      <c r="D39">
        <v>-78.876023000000004</v>
      </c>
      <c r="E39">
        <v>50</v>
      </c>
      <c r="F39">
        <v>7349</v>
      </c>
      <c r="G39">
        <v>17985.900000000001</v>
      </c>
      <c r="H39">
        <v>1</v>
      </c>
      <c r="I39">
        <v>-10.1</v>
      </c>
      <c r="J39">
        <v>-4.6900000000000004</v>
      </c>
      <c r="K39">
        <v>38.655999999999999</v>
      </c>
      <c r="L39">
        <v>39.991</v>
      </c>
      <c r="M39">
        <v>43.365000000000002</v>
      </c>
      <c r="N39">
        <v>18.672999999999998</v>
      </c>
      <c r="O39">
        <v>8.08765</v>
      </c>
      <c r="P39">
        <v>10.24977</v>
      </c>
      <c r="Q39">
        <v>1.454</v>
      </c>
      <c r="R39">
        <v>1.1082000000000001</v>
      </c>
      <c r="S39">
        <v>1.11253</v>
      </c>
      <c r="T39">
        <v>1.4753400000000001</v>
      </c>
      <c r="U39">
        <v>1.18893</v>
      </c>
      <c r="V39">
        <v>260.995</v>
      </c>
      <c r="W39">
        <v>262.88299999999998</v>
      </c>
      <c r="X39">
        <v>-1.8879999999999999</v>
      </c>
    </row>
    <row r="40" spans="1:25" x14ac:dyDescent="0.3">
      <c r="A40" s="1">
        <v>43255</v>
      </c>
      <c r="B40" s="2">
        <v>0.83996527777777785</v>
      </c>
      <c r="C40">
        <v>62.878869999999999</v>
      </c>
      <c r="D40">
        <v>-78.876078000000007</v>
      </c>
      <c r="E40">
        <v>55</v>
      </c>
      <c r="F40">
        <v>7355</v>
      </c>
      <c r="G40">
        <v>18000.599999999999</v>
      </c>
      <c r="H40">
        <v>1</v>
      </c>
      <c r="I40">
        <v>-11.5</v>
      </c>
      <c r="J40">
        <v>-4.75</v>
      </c>
      <c r="K40">
        <v>38.67</v>
      </c>
      <c r="L40">
        <v>39.994999999999997</v>
      </c>
      <c r="M40">
        <v>43.363</v>
      </c>
      <c r="N40">
        <v>18.652000000000001</v>
      </c>
      <c r="O40">
        <v>8.0876999999999999</v>
      </c>
      <c r="P40">
        <v>10.2494</v>
      </c>
      <c r="Q40">
        <v>1.4557599999999999</v>
      </c>
      <c r="R40">
        <v>1.10537</v>
      </c>
      <c r="S40">
        <v>1.1135299999999999</v>
      </c>
      <c r="T40">
        <v>1.47509</v>
      </c>
      <c r="U40">
        <v>1.1890499999999999</v>
      </c>
      <c r="V40">
        <v>258.98200000000003</v>
      </c>
      <c r="W40">
        <v>263.39299999999997</v>
      </c>
      <c r="X40">
        <v>-4.4109999999999996</v>
      </c>
    </row>
    <row r="41" spans="1:25" x14ac:dyDescent="0.3">
      <c r="A41" s="1">
        <v>43255</v>
      </c>
      <c r="B41" s="2">
        <v>0.84013888888888888</v>
      </c>
      <c r="C41">
        <v>62.878869999999999</v>
      </c>
      <c r="D41">
        <v>-78.876126999999997</v>
      </c>
      <c r="E41">
        <v>60</v>
      </c>
      <c r="F41">
        <v>7361</v>
      </c>
      <c r="G41">
        <v>18015.2</v>
      </c>
      <c r="H41">
        <v>1</v>
      </c>
      <c r="I41">
        <v>-13.1</v>
      </c>
      <c r="J41">
        <v>-4.8</v>
      </c>
      <c r="K41">
        <v>38.670999999999999</v>
      </c>
      <c r="L41">
        <v>39.996000000000002</v>
      </c>
      <c r="M41">
        <v>43.357999999999997</v>
      </c>
      <c r="N41">
        <v>18.655000000000001</v>
      </c>
      <c r="O41">
        <v>8.0875299999999992</v>
      </c>
      <c r="P41">
        <v>10.24935</v>
      </c>
      <c r="Q41">
        <v>1.4552799999999999</v>
      </c>
      <c r="R41">
        <v>1.10361</v>
      </c>
      <c r="S41">
        <v>1.1143099999999999</v>
      </c>
      <c r="T41">
        <v>1.4752700000000001</v>
      </c>
      <c r="U41">
        <v>1.1890400000000001</v>
      </c>
      <c r="V41">
        <v>257.858</v>
      </c>
      <c r="W41">
        <v>263.94</v>
      </c>
      <c r="X41">
        <v>-6.0810000000000004</v>
      </c>
    </row>
    <row r="42" spans="1:25" x14ac:dyDescent="0.3">
      <c r="A42" s="1">
        <v>43255</v>
      </c>
      <c r="B42" s="2">
        <v>0.84015046296296303</v>
      </c>
      <c r="C42">
        <v>62.878869999999999</v>
      </c>
      <c r="D42">
        <v>-78.876130000000003</v>
      </c>
      <c r="E42">
        <v>65</v>
      </c>
      <c r="F42">
        <v>7362</v>
      </c>
      <c r="G42">
        <v>18017.7</v>
      </c>
      <c r="H42">
        <v>1</v>
      </c>
      <c r="I42">
        <v>-9.1</v>
      </c>
      <c r="J42">
        <v>-5.14</v>
      </c>
      <c r="K42">
        <v>38.661000000000001</v>
      </c>
      <c r="L42">
        <v>39.991999999999997</v>
      </c>
      <c r="M42">
        <v>43.363999999999997</v>
      </c>
      <c r="N42">
        <v>18.634</v>
      </c>
      <c r="O42">
        <v>8.0876000000000001</v>
      </c>
      <c r="P42">
        <v>10.249560000000001</v>
      </c>
      <c r="Q42">
        <v>1.45407</v>
      </c>
      <c r="R42">
        <v>1.10358</v>
      </c>
      <c r="S42">
        <v>1.11294</v>
      </c>
      <c r="T42">
        <v>1.47525</v>
      </c>
      <c r="U42">
        <v>1.1890099999999999</v>
      </c>
      <c r="V42">
        <v>257.86099999999999</v>
      </c>
      <c r="W42">
        <v>263.06700000000001</v>
      </c>
      <c r="X42">
        <v>-5.2060000000000004</v>
      </c>
    </row>
    <row r="43" spans="1:25" x14ac:dyDescent="0.3">
      <c r="A43" s="1">
        <v>43255</v>
      </c>
      <c r="B43" s="2">
        <v>0.84129629629629632</v>
      </c>
      <c r="C43">
        <v>62.878877000000003</v>
      </c>
      <c r="D43">
        <v>-78.876452</v>
      </c>
      <c r="E43">
        <v>70</v>
      </c>
      <c r="F43">
        <v>7402</v>
      </c>
      <c r="G43">
        <v>18115.3</v>
      </c>
      <c r="H43">
        <v>1</v>
      </c>
      <c r="I43">
        <v>-10.7</v>
      </c>
      <c r="J43">
        <v>-5.22</v>
      </c>
      <c r="K43">
        <v>38.655999999999999</v>
      </c>
      <c r="L43">
        <v>39.991</v>
      </c>
      <c r="M43">
        <v>43.356999999999999</v>
      </c>
      <c r="N43">
        <v>18.591999999999999</v>
      </c>
      <c r="O43">
        <v>8.0877700000000008</v>
      </c>
      <c r="P43">
        <v>10.24945</v>
      </c>
      <c r="Q43">
        <v>1.45391</v>
      </c>
      <c r="R43">
        <v>1.0931</v>
      </c>
      <c r="S43">
        <v>1.1105100000000001</v>
      </c>
      <c r="T43">
        <v>1.47532</v>
      </c>
      <c r="U43">
        <v>1.18916</v>
      </c>
      <c r="V43">
        <v>250.84</v>
      </c>
      <c r="W43">
        <v>261.375</v>
      </c>
      <c r="X43">
        <v>-10.535</v>
      </c>
    </row>
    <row r="44" spans="1:25" x14ac:dyDescent="0.3">
      <c r="A44" s="1">
        <v>43255</v>
      </c>
      <c r="B44" s="2">
        <v>0.84146990740740746</v>
      </c>
      <c r="C44">
        <v>62.878877000000003</v>
      </c>
      <c r="D44">
        <v>-78.876504999999995</v>
      </c>
      <c r="E44">
        <v>75</v>
      </c>
      <c r="F44">
        <v>7408</v>
      </c>
      <c r="G44">
        <v>18130</v>
      </c>
      <c r="H44">
        <v>1</v>
      </c>
      <c r="I44">
        <v>-10.7</v>
      </c>
      <c r="J44">
        <v>-4.7</v>
      </c>
      <c r="K44">
        <v>38.658000000000001</v>
      </c>
      <c r="L44">
        <v>39.991999999999997</v>
      </c>
      <c r="M44">
        <v>43.356000000000002</v>
      </c>
      <c r="N44">
        <v>18.596</v>
      </c>
      <c r="O44">
        <v>8.0875400000000006</v>
      </c>
      <c r="P44">
        <v>10.24976</v>
      </c>
      <c r="Q44">
        <v>1.4546699999999999</v>
      </c>
      <c r="R44">
        <v>1.0916999999999999</v>
      </c>
      <c r="S44">
        <v>1.1076699999999999</v>
      </c>
      <c r="T44">
        <v>1.4752799999999999</v>
      </c>
      <c r="U44">
        <v>1.18916</v>
      </c>
      <c r="V44">
        <v>249.905</v>
      </c>
      <c r="W44">
        <v>259.51799999999997</v>
      </c>
      <c r="X44">
        <v>-9.6129999999999995</v>
      </c>
    </row>
    <row r="45" spans="1:25" x14ac:dyDescent="0.3">
      <c r="A45" s="1">
        <v>43255</v>
      </c>
      <c r="B45" s="2">
        <v>0.8416435185185186</v>
      </c>
      <c r="C45">
        <v>62.878878</v>
      </c>
      <c r="D45">
        <v>-78.876557000000005</v>
      </c>
      <c r="E45">
        <v>80</v>
      </c>
      <c r="F45">
        <v>7414</v>
      </c>
      <c r="G45">
        <v>18144.7</v>
      </c>
      <c r="H45">
        <v>1</v>
      </c>
      <c r="I45">
        <v>-11.4</v>
      </c>
      <c r="J45">
        <v>-4.68</v>
      </c>
      <c r="K45">
        <v>38.654000000000003</v>
      </c>
      <c r="L45">
        <v>39.997999999999998</v>
      </c>
      <c r="M45">
        <v>43.36</v>
      </c>
      <c r="N45">
        <v>18.585000000000001</v>
      </c>
      <c r="O45">
        <v>8.0875900000000005</v>
      </c>
      <c r="P45">
        <v>10.24962</v>
      </c>
      <c r="Q45">
        <v>1.4539599999999999</v>
      </c>
      <c r="R45">
        <v>1.0754999999999999</v>
      </c>
      <c r="S45">
        <v>1.10219</v>
      </c>
      <c r="T45">
        <v>1.4752000000000001</v>
      </c>
      <c r="U45">
        <v>1.1891</v>
      </c>
      <c r="V45">
        <v>239.25299999999999</v>
      </c>
      <c r="W45">
        <v>255.97900000000001</v>
      </c>
      <c r="X45">
        <v>-16.725000000000001</v>
      </c>
    </row>
    <row r="47" spans="1:25" x14ac:dyDescent="0.3">
      <c r="A47" s="1" t="s">
        <v>24</v>
      </c>
    </row>
    <row r="48" spans="1:25" x14ac:dyDescent="0.3">
      <c r="A48" s="3" t="s">
        <v>1</v>
      </c>
      <c r="B48" s="4" t="s">
        <v>2</v>
      </c>
      <c r="C48" s="4" t="s">
        <v>3</v>
      </c>
      <c r="D48" s="4" t="s">
        <v>4</v>
      </c>
      <c r="E48" s="4" t="s">
        <v>5</v>
      </c>
      <c r="F48" s="6" t="s">
        <v>6</v>
      </c>
      <c r="G48" s="6" t="s">
        <v>2</v>
      </c>
      <c r="H48" s="6" t="s">
        <v>7</v>
      </c>
      <c r="I48" s="6" t="s">
        <v>8</v>
      </c>
      <c r="J48" s="6" t="s">
        <v>25</v>
      </c>
      <c r="K48" s="4" t="s">
        <v>9</v>
      </c>
      <c r="L48" s="4" t="s">
        <v>10</v>
      </c>
      <c r="M48" s="4" t="s">
        <v>11</v>
      </c>
      <c r="N48" s="4" t="s">
        <v>12</v>
      </c>
      <c r="O48" s="4" t="s">
        <v>13</v>
      </c>
      <c r="P48" s="4" t="s">
        <v>14</v>
      </c>
      <c r="Q48" s="4" t="s">
        <v>15</v>
      </c>
      <c r="R48" s="4" t="s">
        <v>16</v>
      </c>
      <c r="S48" s="4" t="s">
        <v>17</v>
      </c>
      <c r="T48" s="4" t="s">
        <v>18</v>
      </c>
      <c r="U48" s="4" t="s">
        <v>19</v>
      </c>
      <c r="V48" s="4" t="s">
        <v>20</v>
      </c>
      <c r="W48" s="5" t="s">
        <v>21</v>
      </c>
      <c r="X48" s="5" t="s">
        <v>22</v>
      </c>
      <c r="Y48" s="4" t="s">
        <v>23</v>
      </c>
    </row>
    <row r="49" spans="1:25" x14ac:dyDescent="0.3">
      <c r="A49" s="1">
        <v>43255</v>
      </c>
      <c r="B49" s="2">
        <v>0.8240277777777778</v>
      </c>
      <c r="C49">
        <v>62.877862999999998</v>
      </c>
      <c r="D49">
        <v>-78.873727000000002</v>
      </c>
      <c r="E49">
        <v>50</v>
      </c>
      <c r="F49">
        <v>3466</v>
      </c>
      <c r="G49">
        <v>17337.400000000001</v>
      </c>
      <c r="H49">
        <v>1</v>
      </c>
      <c r="I49">
        <v>-39.78</v>
      </c>
      <c r="J49">
        <v>-8.8800000000000008</v>
      </c>
      <c r="K49">
        <v>49.906999999999996</v>
      </c>
      <c r="L49">
        <v>50.003</v>
      </c>
      <c r="M49">
        <v>49.917000000000002</v>
      </c>
      <c r="N49">
        <v>17.187999999999999</v>
      </c>
      <c r="O49">
        <v>6.0359999999999996</v>
      </c>
      <c r="P49">
        <v>14.962</v>
      </c>
      <c r="Q49">
        <v>1.04647</v>
      </c>
      <c r="R49">
        <v>1.31687</v>
      </c>
      <c r="S49">
        <v>1.05311</v>
      </c>
      <c r="T49">
        <v>1.3230599999999999</v>
      </c>
      <c r="U49">
        <v>1.12147</v>
      </c>
      <c r="V49">
        <v>1.3856299999999999</v>
      </c>
      <c r="W49">
        <v>255.214</v>
      </c>
      <c r="X49">
        <v>261.322</v>
      </c>
      <c r="Y49">
        <v>-6.1070000000000002</v>
      </c>
    </row>
    <row r="50" spans="1:25" x14ac:dyDescent="0.3">
      <c r="A50" s="1">
        <v>43255</v>
      </c>
      <c r="B50" s="2">
        <v>0.82403935185185195</v>
      </c>
      <c r="C50">
        <v>62.877862999999998</v>
      </c>
      <c r="D50">
        <v>-78.873729999999995</v>
      </c>
      <c r="E50">
        <v>55</v>
      </c>
      <c r="F50">
        <v>3469</v>
      </c>
      <c r="G50">
        <v>17352.400000000001</v>
      </c>
      <c r="H50">
        <v>1</v>
      </c>
      <c r="I50">
        <v>-39.520000000000003</v>
      </c>
      <c r="J50">
        <v>-8.86</v>
      </c>
      <c r="K50">
        <v>49.926000000000002</v>
      </c>
      <c r="L50">
        <v>49.987000000000002</v>
      </c>
      <c r="M50">
        <v>49.927</v>
      </c>
      <c r="N50">
        <v>17.190999999999999</v>
      </c>
      <c r="O50">
        <v>6.0380000000000003</v>
      </c>
      <c r="P50">
        <v>14.957000000000001</v>
      </c>
      <c r="Q50">
        <v>1.0442800000000001</v>
      </c>
      <c r="R50">
        <v>1.3149</v>
      </c>
      <c r="S50">
        <v>1.05467</v>
      </c>
      <c r="T50">
        <v>1.3244899999999999</v>
      </c>
      <c r="U50">
        <v>1.1214200000000001</v>
      </c>
      <c r="V50">
        <v>1.3856599999999999</v>
      </c>
      <c r="W50">
        <v>253.35400000000001</v>
      </c>
      <c r="X50">
        <v>262.78699999999998</v>
      </c>
      <c r="Y50">
        <v>-9.4320000000000004</v>
      </c>
    </row>
    <row r="51" spans="1:25" x14ac:dyDescent="0.3">
      <c r="A51" s="1">
        <v>43255</v>
      </c>
      <c r="B51" s="2">
        <v>0.82405092592592588</v>
      </c>
      <c r="C51">
        <v>62.877862999999998</v>
      </c>
      <c r="D51">
        <v>-78.873733000000001</v>
      </c>
      <c r="E51">
        <v>60</v>
      </c>
      <c r="F51">
        <v>3472</v>
      </c>
      <c r="G51">
        <v>17367.400000000001</v>
      </c>
      <c r="H51">
        <v>1</v>
      </c>
      <c r="I51">
        <v>-39.97</v>
      </c>
      <c r="J51">
        <v>-9.58</v>
      </c>
      <c r="K51">
        <v>49.893999999999998</v>
      </c>
      <c r="L51">
        <v>49.997</v>
      </c>
      <c r="M51">
        <v>49.902000000000001</v>
      </c>
      <c r="N51">
        <v>17.173999999999999</v>
      </c>
      <c r="O51">
        <v>6.0369999999999999</v>
      </c>
      <c r="P51">
        <v>14.958</v>
      </c>
      <c r="Q51">
        <v>1.0398700000000001</v>
      </c>
      <c r="R51">
        <v>1.3108299999999999</v>
      </c>
      <c r="S51">
        <v>1.05386</v>
      </c>
      <c r="T51">
        <v>1.3237000000000001</v>
      </c>
      <c r="U51">
        <v>1.1213900000000001</v>
      </c>
      <c r="V51">
        <v>1.3856200000000001</v>
      </c>
      <c r="W51">
        <v>249.41900000000001</v>
      </c>
      <c r="X51">
        <v>262.05900000000003</v>
      </c>
      <c r="Y51">
        <v>-12.64</v>
      </c>
    </row>
    <row r="52" spans="1:25" x14ac:dyDescent="0.3">
      <c r="A52" s="1">
        <v>43255</v>
      </c>
      <c r="B52" s="2">
        <v>0.82406250000000003</v>
      </c>
      <c r="C52">
        <v>62.877862999999998</v>
      </c>
      <c r="D52">
        <v>-78.873737000000006</v>
      </c>
      <c r="E52">
        <v>65</v>
      </c>
      <c r="F52">
        <v>3475</v>
      </c>
      <c r="G52">
        <v>17382.3</v>
      </c>
      <c r="H52">
        <v>1</v>
      </c>
      <c r="I52">
        <v>-37.159999999999997</v>
      </c>
      <c r="J52">
        <v>-8.9499999999999993</v>
      </c>
      <c r="K52">
        <v>49.905000000000001</v>
      </c>
      <c r="L52">
        <v>50.012</v>
      </c>
      <c r="M52">
        <v>49.927</v>
      </c>
      <c r="N52">
        <v>17.158999999999999</v>
      </c>
      <c r="O52">
        <v>6.0369999999999999</v>
      </c>
      <c r="P52">
        <v>14.957000000000001</v>
      </c>
      <c r="Q52">
        <v>1.0341499999999999</v>
      </c>
      <c r="R52">
        <v>1.3055300000000001</v>
      </c>
      <c r="S52">
        <v>1.0510299999999999</v>
      </c>
      <c r="T52">
        <v>1.32115</v>
      </c>
      <c r="U52">
        <v>1.12134</v>
      </c>
      <c r="V52">
        <v>1.3855200000000001</v>
      </c>
      <c r="W52">
        <v>244.376</v>
      </c>
      <c r="X52">
        <v>259.59100000000001</v>
      </c>
      <c r="Y52">
        <v>-15.215</v>
      </c>
    </row>
    <row r="53" spans="1:25" x14ac:dyDescent="0.3">
      <c r="A53" s="1">
        <v>43255</v>
      </c>
      <c r="B53" s="2">
        <v>0.82407407407407407</v>
      </c>
      <c r="C53">
        <v>62.877862999999998</v>
      </c>
      <c r="D53">
        <v>-78.873739999999998</v>
      </c>
      <c r="E53">
        <v>70</v>
      </c>
      <c r="F53">
        <v>3478</v>
      </c>
      <c r="G53">
        <v>17397.2</v>
      </c>
      <c r="H53">
        <v>1</v>
      </c>
      <c r="I53">
        <v>-37.99</v>
      </c>
      <c r="J53">
        <v>-9.34</v>
      </c>
      <c r="K53">
        <v>49.914000000000001</v>
      </c>
      <c r="L53">
        <v>49.994999999999997</v>
      </c>
      <c r="M53">
        <v>49.915999999999997</v>
      </c>
      <c r="N53">
        <v>17.202999999999999</v>
      </c>
      <c r="O53">
        <v>6.0369999999999999</v>
      </c>
      <c r="P53">
        <v>14.968</v>
      </c>
      <c r="Q53">
        <v>1.0320800000000001</v>
      </c>
      <c r="R53">
        <v>1.3036300000000001</v>
      </c>
      <c r="S53">
        <v>1.04908</v>
      </c>
      <c r="T53">
        <v>1.3193299999999999</v>
      </c>
      <c r="U53">
        <v>1.1214200000000001</v>
      </c>
      <c r="V53">
        <v>1.38558</v>
      </c>
      <c r="W53">
        <v>242.46299999999999</v>
      </c>
      <c r="X53">
        <v>257.79599999999999</v>
      </c>
      <c r="Y53">
        <v>-15.332000000000001</v>
      </c>
    </row>
    <row r="54" spans="1:25" x14ac:dyDescent="0.3">
      <c r="A54" s="1">
        <v>43255</v>
      </c>
      <c r="B54" s="2">
        <v>0.82408564814814811</v>
      </c>
      <c r="C54">
        <v>62.877865</v>
      </c>
      <c r="D54">
        <v>-78.873743000000005</v>
      </c>
      <c r="E54">
        <v>75</v>
      </c>
      <c r="F54">
        <v>3481</v>
      </c>
      <c r="G54">
        <v>17412.3</v>
      </c>
      <c r="H54">
        <v>1</v>
      </c>
      <c r="I54">
        <v>-38.74</v>
      </c>
      <c r="J54">
        <v>-9.3000000000000007</v>
      </c>
      <c r="K54">
        <v>49.905999999999999</v>
      </c>
      <c r="L54">
        <v>50.006</v>
      </c>
      <c r="M54">
        <v>49.908999999999999</v>
      </c>
      <c r="N54">
        <v>17.181000000000001</v>
      </c>
      <c r="O54">
        <v>6.0369999999999999</v>
      </c>
      <c r="P54">
        <v>14.965999999999999</v>
      </c>
      <c r="Q54">
        <v>1.0283800000000001</v>
      </c>
      <c r="R54">
        <v>1.3002499999999999</v>
      </c>
      <c r="S54">
        <v>1.0452399999999999</v>
      </c>
      <c r="T54">
        <v>1.3157799999999999</v>
      </c>
      <c r="U54">
        <v>1.12144</v>
      </c>
      <c r="V54">
        <v>1.38564</v>
      </c>
      <c r="W54">
        <v>239.167</v>
      </c>
      <c r="X54">
        <v>254.37100000000001</v>
      </c>
      <c r="Y54">
        <v>-15.204000000000001</v>
      </c>
    </row>
    <row r="55" spans="1:25" x14ac:dyDescent="0.3">
      <c r="A55" s="1">
        <v>43255</v>
      </c>
      <c r="B55" s="2">
        <v>0.82409722222222215</v>
      </c>
      <c r="C55">
        <v>62.877865</v>
      </c>
      <c r="D55">
        <v>-78.873746999999995</v>
      </c>
      <c r="E55">
        <v>80</v>
      </c>
      <c r="F55">
        <v>3484</v>
      </c>
      <c r="G55">
        <v>17427.2</v>
      </c>
      <c r="H55">
        <v>1</v>
      </c>
      <c r="I55">
        <v>-37.64</v>
      </c>
      <c r="J55">
        <v>-8.82</v>
      </c>
      <c r="K55">
        <v>49.911000000000001</v>
      </c>
      <c r="L55">
        <v>50.006</v>
      </c>
      <c r="M55">
        <v>49.902000000000001</v>
      </c>
      <c r="N55">
        <v>17.187999999999999</v>
      </c>
      <c r="O55">
        <v>6.0359999999999996</v>
      </c>
      <c r="P55">
        <v>14.962</v>
      </c>
      <c r="Q55">
        <v>1.0221</v>
      </c>
      <c r="R55">
        <v>1.29453</v>
      </c>
      <c r="S55">
        <v>1.0386299999999999</v>
      </c>
      <c r="T55">
        <v>1.30976</v>
      </c>
      <c r="U55">
        <v>1.1214500000000001</v>
      </c>
      <c r="V55">
        <v>1.3856999999999999</v>
      </c>
      <c r="W55">
        <v>233.59100000000001</v>
      </c>
      <c r="X55">
        <v>248.51300000000001</v>
      </c>
      <c r="Y55">
        <v>-14.920999999999999</v>
      </c>
    </row>
    <row r="56" spans="1:25" x14ac:dyDescent="0.3">
      <c r="A56" s="1">
        <v>43255</v>
      </c>
      <c r="B56" s="2">
        <v>0.8241087962962963</v>
      </c>
      <c r="C56">
        <v>62.877865</v>
      </c>
      <c r="D56">
        <v>-78.873750000000001</v>
      </c>
      <c r="E56">
        <v>25</v>
      </c>
      <c r="F56">
        <v>3488</v>
      </c>
      <c r="G56">
        <v>17447.099999999999</v>
      </c>
      <c r="H56">
        <v>1</v>
      </c>
      <c r="I56">
        <v>-39.799999999999997</v>
      </c>
      <c r="J56">
        <v>-9.25</v>
      </c>
      <c r="K56">
        <v>49.89</v>
      </c>
      <c r="L56">
        <v>49.994999999999997</v>
      </c>
      <c r="M56">
        <v>49.875999999999998</v>
      </c>
      <c r="N56">
        <v>17.175999999999998</v>
      </c>
      <c r="O56">
        <v>6.0359999999999996</v>
      </c>
      <c r="P56">
        <v>14.958</v>
      </c>
      <c r="Q56">
        <v>1.04162</v>
      </c>
      <c r="R56">
        <v>1.3124499999999999</v>
      </c>
      <c r="S56">
        <v>1.0528200000000001</v>
      </c>
      <c r="T56">
        <v>1.32274</v>
      </c>
      <c r="U56">
        <v>1.12147</v>
      </c>
      <c r="V56">
        <v>1.38565</v>
      </c>
      <c r="W56">
        <v>250.89</v>
      </c>
      <c r="X56">
        <v>261.05399999999997</v>
      </c>
      <c r="Y56">
        <v>-10.164</v>
      </c>
    </row>
    <row r="57" spans="1:25" x14ac:dyDescent="0.3">
      <c r="A57" s="1">
        <v>43255</v>
      </c>
      <c r="B57" s="2">
        <v>0.82412037037037045</v>
      </c>
      <c r="C57">
        <v>62.877865</v>
      </c>
      <c r="D57">
        <v>-78.873752999999994</v>
      </c>
      <c r="E57">
        <v>30</v>
      </c>
      <c r="F57">
        <v>3493</v>
      </c>
      <c r="G57">
        <v>17472.099999999999</v>
      </c>
      <c r="H57">
        <v>1</v>
      </c>
      <c r="I57">
        <v>-39.75</v>
      </c>
      <c r="J57">
        <v>-9.6300000000000008</v>
      </c>
      <c r="K57">
        <v>49.929000000000002</v>
      </c>
      <c r="L57">
        <v>50.033999999999999</v>
      </c>
      <c r="M57">
        <v>49.929000000000002</v>
      </c>
      <c r="N57">
        <v>17.175000000000001</v>
      </c>
      <c r="O57">
        <v>6.0369999999999999</v>
      </c>
      <c r="P57">
        <v>14.961</v>
      </c>
      <c r="Q57">
        <v>1.0551299999999999</v>
      </c>
      <c r="R57">
        <v>1.3248500000000001</v>
      </c>
      <c r="S57">
        <v>1.05715</v>
      </c>
      <c r="T57">
        <v>1.32681</v>
      </c>
      <c r="U57">
        <v>1.1216200000000001</v>
      </c>
      <c r="V57">
        <v>1.3857900000000001</v>
      </c>
      <c r="W57">
        <v>262.79899999999998</v>
      </c>
      <c r="X57">
        <v>264.79300000000001</v>
      </c>
      <c r="Y57">
        <v>-1.994</v>
      </c>
    </row>
    <row r="58" spans="1:25" x14ac:dyDescent="0.3">
      <c r="A58" s="1">
        <v>43255</v>
      </c>
      <c r="B58" s="2">
        <v>0.82413194444444438</v>
      </c>
      <c r="C58">
        <v>62.877865</v>
      </c>
      <c r="D58">
        <v>-78.873756999999998</v>
      </c>
      <c r="E58">
        <v>35</v>
      </c>
      <c r="F58">
        <v>3496</v>
      </c>
      <c r="G58">
        <v>17487.099999999999</v>
      </c>
      <c r="H58">
        <v>1</v>
      </c>
      <c r="I58">
        <v>-39.79</v>
      </c>
      <c r="J58">
        <v>-9.07</v>
      </c>
      <c r="K58">
        <v>49.911000000000001</v>
      </c>
      <c r="L58">
        <v>50.011000000000003</v>
      </c>
      <c r="M58">
        <v>49.924999999999997</v>
      </c>
      <c r="N58">
        <v>17.152999999999999</v>
      </c>
      <c r="O58">
        <v>6.0380000000000003</v>
      </c>
      <c r="P58">
        <v>14.955</v>
      </c>
      <c r="Q58">
        <v>1.0552600000000001</v>
      </c>
      <c r="R58">
        <v>1.32498</v>
      </c>
      <c r="S58">
        <v>1.0584</v>
      </c>
      <c r="T58">
        <v>1.32786</v>
      </c>
      <c r="U58">
        <v>1.12158</v>
      </c>
      <c r="V58">
        <v>1.3857999999999999</v>
      </c>
      <c r="W58">
        <v>262.947</v>
      </c>
      <c r="X58">
        <v>265.92599999999999</v>
      </c>
      <c r="Y58">
        <v>-2.9780000000000002</v>
      </c>
    </row>
    <row r="59" spans="1:25" x14ac:dyDescent="0.3">
      <c r="A59" s="1">
        <v>43255</v>
      </c>
      <c r="B59" s="2">
        <v>0.82414351851851853</v>
      </c>
      <c r="C59">
        <v>62.877867000000002</v>
      </c>
      <c r="D59">
        <v>-78.873760000000004</v>
      </c>
      <c r="E59">
        <v>40</v>
      </c>
      <c r="F59">
        <v>3499</v>
      </c>
      <c r="G59">
        <v>17502.099999999999</v>
      </c>
      <c r="H59">
        <v>1</v>
      </c>
      <c r="I59">
        <v>-39.619999999999997</v>
      </c>
      <c r="J59">
        <v>-9.2899999999999991</v>
      </c>
      <c r="K59">
        <v>49.901000000000003</v>
      </c>
      <c r="L59">
        <v>49.985999999999997</v>
      </c>
      <c r="M59">
        <v>49.904000000000003</v>
      </c>
      <c r="N59">
        <v>17.152999999999999</v>
      </c>
      <c r="O59">
        <v>6.0359999999999996</v>
      </c>
      <c r="P59">
        <v>14.961</v>
      </c>
      <c r="Q59">
        <v>1.0535600000000001</v>
      </c>
      <c r="R59">
        <v>1.3233900000000001</v>
      </c>
      <c r="S59">
        <v>1.05687</v>
      </c>
      <c r="T59">
        <v>1.3264400000000001</v>
      </c>
      <c r="U59">
        <v>1.1215200000000001</v>
      </c>
      <c r="V59">
        <v>1.3856999999999999</v>
      </c>
      <c r="W59">
        <v>261.46899999999999</v>
      </c>
      <c r="X59">
        <v>264.608</v>
      </c>
      <c r="Y59">
        <v>-3.1379999999999999</v>
      </c>
    </row>
    <row r="60" spans="1:25" x14ac:dyDescent="0.3">
      <c r="A60" s="1">
        <v>43255</v>
      </c>
      <c r="B60" s="2">
        <v>0.82415509259259256</v>
      </c>
      <c r="C60">
        <v>62.877867000000002</v>
      </c>
      <c r="D60">
        <v>-78.873762999999997</v>
      </c>
      <c r="E60">
        <v>45</v>
      </c>
      <c r="F60">
        <v>3502</v>
      </c>
      <c r="G60">
        <v>17517.099999999999</v>
      </c>
      <c r="H60">
        <v>1</v>
      </c>
      <c r="I60">
        <v>-40.46</v>
      </c>
      <c r="J60">
        <v>-9.1</v>
      </c>
      <c r="K60">
        <v>49.893000000000001</v>
      </c>
      <c r="L60">
        <v>49.994</v>
      </c>
      <c r="M60">
        <v>49.905000000000001</v>
      </c>
      <c r="N60">
        <v>17.126000000000001</v>
      </c>
      <c r="O60">
        <v>6.0359999999999996</v>
      </c>
      <c r="P60">
        <v>14.96</v>
      </c>
      <c r="Q60">
        <v>1.05141</v>
      </c>
      <c r="R60">
        <v>1.32145</v>
      </c>
      <c r="S60">
        <v>1.0560700000000001</v>
      </c>
      <c r="T60">
        <v>1.3257399999999999</v>
      </c>
      <c r="U60">
        <v>1.1213900000000001</v>
      </c>
      <c r="V60">
        <v>1.38554</v>
      </c>
      <c r="W60">
        <v>259.66800000000001</v>
      </c>
      <c r="X60">
        <v>264.00799999999998</v>
      </c>
      <c r="Y60">
        <v>-4.34</v>
      </c>
    </row>
    <row r="61" spans="1:25" x14ac:dyDescent="0.3">
      <c r="A61" s="1">
        <v>43255</v>
      </c>
      <c r="B61" s="2">
        <v>0.82416666666666671</v>
      </c>
      <c r="C61">
        <v>62.877867000000002</v>
      </c>
      <c r="D61">
        <v>-78.873767000000001</v>
      </c>
      <c r="E61">
        <v>50</v>
      </c>
      <c r="F61">
        <v>3505</v>
      </c>
      <c r="G61">
        <v>17532</v>
      </c>
      <c r="H61">
        <v>1</v>
      </c>
      <c r="I61">
        <v>-38.07</v>
      </c>
      <c r="J61">
        <v>-8.93</v>
      </c>
      <c r="K61">
        <v>49.896000000000001</v>
      </c>
      <c r="L61">
        <v>49.991</v>
      </c>
      <c r="M61">
        <v>49.914000000000001</v>
      </c>
      <c r="N61">
        <v>17.113</v>
      </c>
      <c r="O61">
        <v>6.0369999999999999</v>
      </c>
      <c r="P61">
        <v>14.957000000000001</v>
      </c>
      <c r="Q61">
        <v>1.0502899999999999</v>
      </c>
      <c r="R61">
        <v>1.3203400000000001</v>
      </c>
      <c r="S61">
        <v>1.05623</v>
      </c>
      <c r="T61">
        <v>1.32586</v>
      </c>
      <c r="U61">
        <v>1.1214200000000001</v>
      </c>
      <c r="V61">
        <v>1.3855900000000001</v>
      </c>
      <c r="W61">
        <v>258.64400000000001</v>
      </c>
      <c r="X61">
        <v>264.12700000000001</v>
      </c>
      <c r="Y61">
        <v>-5.4829999999999997</v>
      </c>
    </row>
    <row r="62" spans="1:25" x14ac:dyDescent="0.3">
      <c r="A62" s="1">
        <v>43255</v>
      </c>
      <c r="B62" s="2">
        <v>0.82417824074074064</v>
      </c>
      <c r="C62">
        <v>62.877867000000002</v>
      </c>
      <c r="D62">
        <v>-78.873767999999998</v>
      </c>
      <c r="E62">
        <v>55</v>
      </c>
      <c r="F62">
        <v>3508</v>
      </c>
      <c r="G62">
        <v>17547</v>
      </c>
      <c r="H62">
        <v>1</v>
      </c>
      <c r="I62">
        <v>-41.43</v>
      </c>
      <c r="J62">
        <v>-9.02</v>
      </c>
      <c r="K62">
        <v>49.911000000000001</v>
      </c>
      <c r="L62">
        <v>49.985999999999997</v>
      </c>
      <c r="M62">
        <v>49.914999999999999</v>
      </c>
      <c r="N62">
        <v>17.128</v>
      </c>
      <c r="O62">
        <v>6.0369999999999999</v>
      </c>
      <c r="P62">
        <v>14.961</v>
      </c>
      <c r="Q62">
        <v>1.04565</v>
      </c>
      <c r="R62">
        <v>1.31609</v>
      </c>
      <c r="S62">
        <v>1.0551299999999999</v>
      </c>
      <c r="T62">
        <v>1.3247899999999999</v>
      </c>
      <c r="U62">
        <v>1.1214999999999999</v>
      </c>
      <c r="V62">
        <v>1.3856900000000001</v>
      </c>
      <c r="W62">
        <v>254.46600000000001</v>
      </c>
      <c r="X62">
        <v>263.096</v>
      </c>
      <c r="Y62">
        <v>-8.6289999999999996</v>
      </c>
    </row>
    <row r="63" spans="1:25" x14ac:dyDescent="0.3">
      <c r="A63" s="1">
        <v>43255</v>
      </c>
      <c r="B63" s="2">
        <v>0.82418981481481479</v>
      </c>
      <c r="C63">
        <v>62.877867999999999</v>
      </c>
      <c r="D63">
        <v>-78.873772000000002</v>
      </c>
      <c r="E63">
        <v>60</v>
      </c>
      <c r="F63">
        <v>3511</v>
      </c>
      <c r="G63">
        <v>17561.900000000001</v>
      </c>
      <c r="H63">
        <v>1</v>
      </c>
      <c r="I63">
        <v>-40.090000000000003</v>
      </c>
      <c r="J63">
        <v>-9.35</v>
      </c>
      <c r="K63">
        <v>49.91</v>
      </c>
      <c r="L63">
        <v>50.005000000000003</v>
      </c>
      <c r="M63">
        <v>49.927</v>
      </c>
      <c r="N63">
        <v>17.106999999999999</v>
      </c>
      <c r="O63">
        <v>6.0359999999999996</v>
      </c>
      <c r="P63">
        <v>14.962</v>
      </c>
      <c r="Q63">
        <v>1.0410999999999999</v>
      </c>
      <c r="R63">
        <v>1.31189</v>
      </c>
      <c r="S63">
        <v>1.0544100000000001</v>
      </c>
      <c r="T63">
        <v>1.3241700000000001</v>
      </c>
      <c r="U63">
        <v>1.1214200000000001</v>
      </c>
      <c r="V63">
        <v>1.3855900000000001</v>
      </c>
      <c r="W63">
        <v>250.48599999999999</v>
      </c>
      <c r="X63">
        <v>262.52199999999999</v>
      </c>
      <c r="Y63">
        <v>-12.035</v>
      </c>
    </row>
    <row r="64" spans="1:25" x14ac:dyDescent="0.3">
      <c r="A64" s="1">
        <v>43255</v>
      </c>
      <c r="B64" s="2">
        <v>0.82420138888888894</v>
      </c>
      <c r="C64">
        <v>62.877867999999999</v>
      </c>
      <c r="D64">
        <v>-78.873774999999995</v>
      </c>
      <c r="E64">
        <v>65</v>
      </c>
      <c r="F64">
        <v>3514</v>
      </c>
      <c r="G64">
        <v>17576.900000000001</v>
      </c>
      <c r="H64">
        <v>1</v>
      </c>
      <c r="I64">
        <v>-36.64</v>
      </c>
      <c r="J64">
        <v>-8.82</v>
      </c>
      <c r="K64">
        <v>49.905999999999999</v>
      </c>
      <c r="L64">
        <v>50.015000000000001</v>
      </c>
      <c r="M64">
        <v>49.936999999999998</v>
      </c>
      <c r="N64">
        <v>17.097000000000001</v>
      </c>
      <c r="O64">
        <v>6.0359999999999996</v>
      </c>
      <c r="P64">
        <v>14.959</v>
      </c>
      <c r="Q64">
        <v>1.03671</v>
      </c>
      <c r="R64">
        <v>1.30785</v>
      </c>
      <c r="S64">
        <v>1.0519799999999999</v>
      </c>
      <c r="T64">
        <v>1.3219000000000001</v>
      </c>
      <c r="U64">
        <v>1.1214200000000001</v>
      </c>
      <c r="V64">
        <v>1.38554</v>
      </c>
      <c r="W64">
        <v>246.56200000000001</v>
      </c>
      <c r="X64">
        <v>260.35000000000002</v>
      </c>
      <c r="Y64">
        <v>-13.787000000000001</v>
      </c>
    </row>
    <row r="65" spans="1:25" x14ac:dyDescent="0.3">
      <c r="A65" s="1">
        <v>43255</v>
      </c>
      <c r="B65" s="2">
        <v>0.82421296296296298</v>
      </c>
      <c r="C65">
        <v>62.877867999999999</v>
      </c>
      <c r="D65">
        <v>-78.873778000000001</v>
      </c>
      <c r="E65">
        <v>70</v>
      </c>
      <c r="F65">
        <v>3517</v>
      </c>
      <c r="G65">
        <v>17591.900000000001</v>
      </c>
      <c r="H65">
        <v>1</v>
      </c>
      <c r="I65">
        <v>-40.770000000000003</v>
      </c>
      <c r="J65">
        <v>-9.3000000000000007</v>
      </c>
      <c r="K65">
        <v>49.9</v>
      </c>
      <c r="L65">
        <v>49.962000000000003</v>
      </c>
      <c r="M65">
        <v>49.91</v>
      </c>
      <c r="N65">
        <v>17.128</v>
      </c>
      <c r="O65">
        <v>6.0369999999999999</v>
      </c>
      <c r="P65">
        <v>14.957000000000001</v>
      </c>
      <c r="Q65">
        <v>1.03146</v>
      </c>
      <c r="R65">
        <v>1.3031299999999999</v>
      </c>
      <c r="S65">
        <v>1.0490600000000001</v>
      </c>
      <c r="T65">
        <v>1.31921</v>
      </c>
      <c r="U65">
        <v>1.12148</v>
      </c>
      <c r="V65">
        <v>1.3855999999999999</v>
      </c>
      <c r="W65">
        <v>241.83</v>
      </c>
      <c r="X65">
        <v>257.69299999999998</v>
      </c>
      <c r="Y65">
        <v>-15.862</v>
      </c>
    </row>
    <row r="66" spans="1:25" x14ac:dyDescent="0.3">
      <c r="A66" s="1">
        <v>43255</v>
      </c>
      <c r="B66" s="2">
        <v>0.82422453703703702</v>
      </c>
      <c r="C66">
        <v>62.877867999999999</v>
      </c>
      <c r="D66">
        <v>-78.873782000000006</v>
      </c>
      <c r="E66">
        <v>75</v>
      </c>
      <c r="F66">
        <v>3520</v>
      </c>
      <c r="G66">
        <v>17606.8</v>
      </c>
      <c r="H66">
        <v>1</v>
      </c>
      <c r="I66">
        <v>-37.159999999999997</v>
      </c>
      <c r="J66">
        <v>-9.2100000000000009</v>
      </c>
      <c r="K66">
        <v>49.918999999999997</v>
      </c>
      <c r="L66">
        <v>50.003999999999998</v>
      </c>
      <c r="M66">
        <v>49.911000000000001</v>
      </c>
      <c r="N66">
        <v>17.062000000000001</v>
      </c>
      <c r="O66">
        <v>6.0380000000000003</v>
      </c>
      <c r="P66">
        <v>14.954000000000001</v>
      </c>
      <c r="Q66">
        <v>1.02468</v>
      </c>
      <c r="R66">
        <v>1.2968</v>
      </c>
      <c r="S66">
        <v>1.0438400000000001</v>
      </c>
      <c r="T66">
        <v>1.3144400000000001</v>
      </c>
      <c r="U66">
        <v>1.1213299999999999</v>
      </c>
      <c r="V66">
        <v>1.3854</v>
      </c>
      <c r="W66">
        <v>235.952</v>
      </c>
      <c r="X66">
        <v>253.208</v>
      </c>
      <c r="Y66">
        <v>-17.256</v>
      </c>
    </row>
    <row r="67" spans="1:25" x14ac:dyDescent="0.3">
      <c r="A67" s="1">
        <v>43255</v>
      </c>
      <c r="B67" s="2">
        <v>0.82423611111111106</v>
      </c>
      <c r="C67">
        <v>62.877867999999999</v>
      </c>
      <c r="D67">
        <v>-78.873784999999998</v>
      </c>
      <c r="E67">
        <v>80</v>
      </c>
      <c r="F67">
        <v>3523</v>
      </c>
      <c r="G67">
        <v>17621.8</v>
      </c>
      <c r="H67">
        <v>1</v>
      </c>
      <c r="I67">
        <v>-38.33</v>
      </c>
      <c r="J67">
        <v>-8.89</v>
      </c>
      <c r="K67">
        <v>49.911000000000001</v>
      </c>
      <c r="L67">
        <v>50.000999999999998</v>
      </c>
      <c r="M67">
        <v>49.917999999999999</v>
      </c>
      <c r="N67">
        <v>17.100000000000001</v>
      </c>
      <c r="O67">
        <v>6.0359999999999996</v>
      </c>
      <c r="P67">
        <v>14.964</v>
      </c>
      <c r="Q67">
        <v>1.0218499999999999</v>
      </c>
      <c r="R67">
        <v>1.29426</v>
      </c>
      <c r="S67">
        <v>1.0387900000000001</v>
      </c>
      <c r="T67">
        <v>1.30986</v>
      </c>
      <c r="U67">
        <v>1.1214599999999999</v>
      </c>
      <c r="V67">
        <v>1.38564</v>
      </c>
      <c r="W67">
        <v>233.345</v>
      </c>
      <c r="X67">
        <v>248.63</v>
      </c>
      <c r="Y67">
        <v>-15.285</v>
      </c>
    </row>
    <row r="68" spans="1:25" x14ac:dyDescent="0.3">
      <c r="A68" s="1">
        <v>43255</v>
      </c>
      <c r="B68" s="2">
        <v>0.82424768518518521</v>
      </c>
      <c r="C68">
        <v>62.877867999999999</v>
      </c>
      <c r="D68">
        <v>-78.873788000000005</v>
      </c>
      <c r="E68">
        <v>25</v>
      </c>
      <c r="F68">
        <v>3527</v>
      </c>
      <c r="G68">
        <v>17641.8</v>
      </c>
      <c r="H68">
        <v>1</v>
      </c>
      <c r="I68">
        <v>-40.61</v>
      </c>
      <c r="J68">
        <v>-9.5500000000000007</v>
      </c>
      <c r="K68">
        <v>49.91</v>
      </c>
      <c r="L68">
        <v>50.009</v>
      </c>
      <c r="M68">
        <v>49.912999999999997</v>
      </c>
      <c r="N68">
        <v>17.103999999999999</v>
      </c>
      <c r="O68">
        <v>6.0369999999999999</v>
      </c>
      <c r="P68">
        <v>14.956</v>
      </c>
      <c r="Q68">
        <v>1.0406</v>
      </c>
      <c r="R68">
        <v>1.3115300000000001</v>
      </c>
      <c r="S68">
        <v>1.0541499999999999</v>
      </c>
      <c r="T68">
        <v>1.32392</v>
      </c>
      <c r="U68">
        <v>1.1213900000000001</v>
      </c>
      <c r="V68">
        <v>1.3855900000000001</v>
      </c>
      <c r="W68">
        <v>250.08099999999999</v>
      </c>
      <c r="X68">
        <v>262.32499999999999</v>
      </c>
      <c r="Y68">
        <v>-12.243</v>
      </c>
    </row>
    <row r="69" spans="1:25" x14ac:dyDescent="0.3">
      <c r="A69" s="1">
        <v>43255</v>
      </c>
      <c r="B69" s="2">
        <v>0.82425925925925936</v>
      </c>
      <c r="C69">
        <v>62.877867999999999</v>
      </c>
      <c r="D69">
        <v>-78.87379</v>
      </c>
      <c r="E69">
        <v>30</v>
      </c>
      <c r="F69">
        <v>3530</v>
      </c>
      <c r="G69">
        <v>17656.7</v>
      </c>
      <c r="H69">
        <v>1</v>
      </c>
      <c r="I69">
        <v>-37.97</v>
      </c>
      <c r="J69">
        <v>-9.26</v>
      </c>
      <c r="K69">
        <v>49.865000000000002</v>
      </c>
      <c r="L69">
        <v>49.972999999999999</v>
      </c>
      <c r="M69">
        <v>49.881999999999998</v>
      </c>
      <c r="N69">
        <v>17.027000000000001</v>
      </c>
      <c r="O69">
        <v>6.0359999999999996</v>
      </c>
      <c r="P69">
        <v>14.957000000000001</v>
      </c>
      <c r="Q69">
        <v>1.05423</v>
      </c>
      <c r="R69">
        <v>1.3239000000000001</v>
      </c>
      <c r="S69">
        <v>1.0575600000000001</v>
      </c>
      <c r="T69">
        <v>1.3269500000000001</v>
      </c>
      <c r="U69">
        <v>1.1213</v>
      </c>
      <c r="V69">
        <v>1.3854</v>
      </c>
      <c r="W69">
        <v>262.21800000000002</v>
      </c>
      <c r="X69">
        <v>265.37299999999999</v>
      </c>
      <c r="Y69">
        <v>-3.1549999999999998</v>
      </c>
    </row>
    <row r="70" spans="1:25" x14ac:dyDescent="0.3">
      <c r="A70" s="1">
        <v>43255</v>
      </c>
      <c r="B70" s="2">
        <v>0.82427083333333329</v>
      </c>
      <c r="C70">
        <v>62.877870000000001</v>
      </c>
      <c r="D70">
        <v>-78.873793000000006</v>
      </c>
      <c r="E70">
        <v>35</v>
      </c>
      <c r="F70">
        <v>3533</v>
      </c>
      <c r="G70">
        <v>17671.7</v>
      </c>
      <c r="H70">
        <v>1</v>
      </c>
      <c r="I70">
        <v>-40.130000000000003</v>
      </c>
      <c r="J70">
        <v>-8.8800000000000008</v>
      </c>
      <c r="K70">
        <v>49.9</v>
      </c>
      <c r="L70">
        <v>49.999000000000002</v>
      </c>
      <c r="M70">
        <v>49.923000000000002</v>
      </c>
      <c r="N70">
        <v>17.047000000000001</v>
      </c>
      <c r="O70">
        <v>6.0359999999999996</v>
      </c>
      <c r="P70">
        <v>14.962</v>
      </c>
      <c r="Q70">
        <v>1.0542400000000001</v>
      </c>
      <c r="R70">
        <v>1.3239700000000001</v>
      </c>
      <c r="S70">
        <v>1.05789</v>
      </c>
      <c r="T70">
        <v>1.32734</v>
      </c>
      <c r="U70">
        <v>1.1214200000000001</v>
      </c>
      <c r="V70">
        <v>1.38557</v>
      </c>
      <c r="W70">
        <v>262.16000000000003</v>
      </c>
      <c r="X70">
        <v>265.59199999999998</v>
      </c>
      <c r="Y70">
        <v>-3.431</v>
      </c>
    </row>
    <row r="71" spans="1:25" x14ac:dyDescent="0.3">
      <c r="A71" s="1">
        <v>43255</v>
      </c>
      <c r="B71" s="2">
        <v>0.82428240740740744</v>
      </c>
      <c r="C71">
        <v>62.877870000000001</v>
      </c>
      <c r="D71">
        <v>-78.873796999999996</v>
      </c>
      <c r="E71">
        <v>40</v>
      </c>
      <c r="F71">
        <v>3536</v>
      </c>
      <c r="G71">
        <v>17686.7</v>
      </c>
      <c r="H71">
        <v>1</v>
      </c>
      <c r="I71">
        <v>-38.97</v>
      </c>
      <c r="J71">
        <v>-8.8699999999999992</v>
      </c>
      <c r="K71">
        <v>49.927</v>
      </c>
      <c r="L71">
        <v>50.009</v>
      </c>
      <c r="M71">
        <v>49.948999999999998</v>
      </c>
      <c r="N71">
        <v>17.068000000000001</v>
      </c>
      <c r="O71">
        <v>6.0369999999999999</v>
      </c>
      <c r="P71">
        <v>14.961</v>
      </c>
      <c r="Q71">
        <v>1.0541199999999999</v>
      </c>
      <c r="R71">
        <v>1.3238099999999999</v>
      </c>
      <c r="S71">
        <v>1.05745</v>
      </c>
      <c r="T71">
        <v>1.327</v>
      </c>
      <c r="U71">
        <v>1.1213900000000001</v>
      </c>
      <c r="V71">
        <v>1.38565</v>
      </c>
      <c r="W71">
        <v>262.13400000000001</v>
      </c>
      <c r="X71">
        <v>265.28800000000001</v>
      </c>
      <c r="Y71">
        <v>-3.1539999999999999</v>
      </c>
    </row>
    <row r="72" spans="1:25" x14ac:dyDescent="0.3">
      <c r="A72" s="1">
        <v>43255</v>
      </c>
      <c r="B72" s="2">
        <v>0.82429398148148147</v>
      </c>
      <c r="C72">
        <v>62.877870000000001</v>
      </c>
      <c r="D72">
        <v>-78.873800000000003</v>
      </c>
      <c r="E72">
        <v>45</v>
      </c>
      <c r="F72">
        <v>3555</v>
      </c>
      <c r="G72">
        <v>17781.400000000001</v>
      </c>
      <c r="H72">
        <v>1</v>
      </c>
      <c r="I72">
        <v>-39.08</v>
      </c>
      <c r="J72">
        <v>-9.1999999999999993</v>
      </c>
      <c r="K72">
        <v>49.908999999999999</v>
      </c>
      <c r="L72">
        <v>49.994</v>
      </c>
      <c r="M72">
        <v>49.923000000000002</v>
      </c>
      <c r="N72">
        <v>17.001000000000001</v>
      </c>
      <c r="O72">
        <v>6.0369999999999999</v>
      </c>
      <c r="P72">
        <v>14.958</v>
      </c>
      <c r="Q72">
        <v>1.0526800000000001</v>
      </c>
      <c r="R72">
        <v>1.3226199999999999</v>
      </c>
      <c r="S72">
        <v>1.0568</v>
      </c>
      <c r="T72">
        <v>1.32639</v>
      </c>
      <c r="U72">
        <v>1.1214500000000001</v>
      </c>
      <c r="V72">
        <v>1.38565</v>
      </c>
      <c r="W72">
        <v>260.774</v>
      </c>
      <c r="X72">
        <v>264.63499999999999</v>
      </c>
      <c r="Y72">
        <v>-3.8610000000000002</v>
      </c>
    </row>
    <row r="73" spans="1:25" x14ac:dyDescent="0.3">
      <c r="A73" s="1">
        <v>43255</v>
      </c>
      <c r="B73" s="2">
        <v>0.82430555555555562</v>
      </c>
      <c r="C73">
        <v>62.877870000000001</v>
      </c>
      <c r="D73">
        <v>-78.873802999999995</v>
      </c>
      <c r="E73">
        <v>50</v>
      </c>
      <c r="F73">
        <v>3558</v>
      </c>
      <c r="G73">
        <v>17796.5</v>
      </c>
      <c r="H73">
        <v>1</v>
      </c>
      <c r="I73">
        <v>-39.44</v>
      </c>
      <c r="J73">
        <v>-9.0500000000000007</v>
      </c>
      <c r="K73">
        <v>49.911000000000001</v>
      </c>
      <c r="L73">
        <v>49.997999999999998</v>
      </c>
      <c r="M73">
        <v>49.914000000000001</v>
      </c>
      <c r="N73">
        <v>16.994</v>
      </c>
      <c r="O73">
        <v>6.0369999999999999</v>
      </c>
      <c r="P73">
        <v>14.965999999999999</v>
      </c>
      <c r="Q73">
        <v>1.0514699999999999</v>
      </c>
      <c r="R73">
        <v>1.3214300000000001</v>
      </c>
      <c r="S73">
        <v>1.0571200000000001</v>
      </c>
      <c r="T73">
        <v>1.32664</v>
      </c>
      <c r="U73">
        <v>1.1214299999999999</v>
      </c>
      <c r="V73">
        <v>1.38561</v>
      </c>
      <c r="W73">
        <v>259.70999999999998</v>
      </c>
      <c r="X73">
        <v>264.92399999999998</v>
      </c>
      <c r="Y73">
        <v>-5.2130000000000001</v>
      </c>
    </row>
    <row r="74" spans="1:25" x14ac:dyDescent="0.3">
      <c r="A74" s="1">
        <v>43255</v>
      </c>
      <c r="B74" s="2">
        <v>0.82431712962962955</v>
      </c>
      <c r="C74">
        <v>62.877870000000001</v>
      </c>
      <c r="D74">
        <v>-78.873806999999999</v>
      </c>
      <c r="E74">
        <v>55</v>
      </c>
      <c r="F74">
        <v>3561</v>
      </c>
      <c r="G74">
        <v>17811.400000000001</v>
      </c>
      <c r="H74">
        <v>1</v>
      </c>
      <c r="I74">
        <v>-38.94</v>
      </c>
      <c r="J74">
        <v>-9.6</v>
      </c>
      <c r="K74">
        <v>49.898000000000003</v>
      </c>
      <c r="L74">
        <v>49.972000000000001</v>
      </c>
      <c r="M74">
        <v>49.887</v>
      </c>
      <c r="N74">
        <v>16.957000000000001</v>
      </c>
      <c r="O74">
        <v>6.0369999999999999</v>
      </c>
      <c r="P74">
        <v>14.967000000000001</v>
      </c>
      <c r="Q74">
        <v>1.04677</v>
      </c>
      <c r="R74">
        <v>1.31714</v>
      </c>
      <c r="S74">
        <v>1.0558399999999999</v>
      </c>
      <c r="T74">
        <v>1.32542</v>
      </c>
      <c r="U74">
        <v>1.1214299999999999</v>
      </c>
      <c r="V74">
        <v>1.38554</v>
      </c>
      <c r="W74">
        <v>255.50299999999999</v>
      </c>
      <c r="X74">
        <v>263.76299999999998</v>
      </c>
      <c r="Y74">
        <v>-8.26</v>
      </c>
    </row>
    <row r="75" spans="1:25" x14ac:dyDescent="0.3">
      <c r="A75" s="1">
        <v>43255</v>
      </c>
      <c r="B75" s="2">
        <v>0.8243287037037037</v>
      </c>
      <c r="C75">
        <v>62.877870000000001</v>
      </c>
      <c r="D75">
        <v>-78.873810000000006</v>
      </c>
      <c r="E75">
        <v>60</v>
      </c>
      <c r="F75">
        <v>3570</v>
      </c>
      <c r="G75">
        <v>17856.2</v>
      </c>
      <c r="H75">
        <v>1</v>
      </c>
      <c r="I75">
        <v>-39.76</v>
      </c>
      <c r="J75">
        <v>-9.41</v>
      </c>
      <c r="K75">
        <v>49.923999999999999</v>
      </c>
      <c r="L75">
        <v>50.003999999999998</v>
      </c>
      <c r="M75">
        <v>49.92</v>
      </c>
      <c r="N75">
        <v>16.945</v>
      </c>
      <c r="O75">
        <v>6.0369999999999999</v>
      </c>
      <c r="P75">
        <v>14.965999999999999</v>
      </c>
      <c r="Q75">
        <v>1.04277</v>
      </c>
      <c r="R75">
        <v>1.31338</v>
      </c>
      <c r="S75">
        <v>1.0551999999999999</v>
      </c>
      <c r="T75">
        <v>1.3248899999999999</v>
      </c>
      <c r="U75">
        <v>1.1214299999999999</v>
      </c>
      <c r="V75">
        <v>1.3855299999999999</v>
      </c>
      <c r="W75">
        <v>251.97</v>
      </c>
      <c r="X75">
        <v>263.22500000000002</v>
      </c>
      <c r="Y75">
        <v>-11.254</v>
      </c>
    </row>
    <row r="76" spans="1:25" x14ac:dyDescent="0.3">
      <c r="A76" s="1">
        <v>43255</v>
      </c>
      <c r="B76" s="2">
        <v>0.82456018518518526</v>
      </c>
      <c r="C76">
        <v>62.877879999999998</v>
      </c>
      <c r="D76">
        <v>-78.873885000000001</v>
      </c>
      <c r="E76">
        <v>65</v>
      </c>
      <c r="F76">
        <v>3573</v>
      </c>
      <c r="G76">
        <v>17871.3</v>
      </c>
      <c r="H76">
        <v>1</v>
      </c>
      <c r="I76">
        <v>-40.31</v>
      </c>
      <c r="J76">
        <v>-8.77</v>
      </c>
      <c r="K76">
        <v>49.92</v>
      </c>
      <c r="L76">
        <v>50.005000000000003</v>
      </c>
      <c r="M76">
        <v>49.912999999999997</v>
      </c>
      <c r="N76">
        <v>16.936</v>
      </c>
      <c r="O76">
        <v>6.0359999999999996</v>
      </c>
      <c r="P76">
        <v>14.961</v>
      </c>
      <c r="Q76">
        <v>1.03911</v>
      </c>
      <c r="R76">
        <v>1.31013</v>
      </c>
      <c r="S76">
        <v>1.0529200000000001</v>
      </c>
      <c r="T76">
        <v>1.3228</v>
      </c>
      <c r="U76">
        <v>1.1214999999999999</v>
      </c>
      <c r="V76">
        <v>1.38571</v>
      </c>
      <c r="W76">
        <v>248.68199999999999</v>
      </c>
      <c r="X76">
        <v>261.15699999999998</v>
      </c>
      <c r="Y76">
        <v>-12.475</v>
      </c>
    </row>
    <row r="77" spans="1:25" x14ac:dyDescent="0.3">
      <c r="A77" s="1">
        <v>43255</v>
      </c>
      <c r="B77" s="2">
        <v>0.83833333333333337</v>
      </c>
      <c r="C77">
        <v>62.878852999999999</v>
      </c>
      <c r="D77">
        <v>-78.875617000000005</v>
      </c>
      <c r="E77">
        <v>70</v>
      </c>
      <c r="F77">
        <v>3576</v>
      </c>
      <c r="G77">
        <v>17886.2</v>
      </c>
      <c r="H77">
        <v>1</v>
      </c>
      <c r="I77">
        <v>-39.979999999999997</v>
      </c>
      <c r="J77">
        <v>-9.4499999999999993</v>
      </c>
      <c r="K77">
        <v>49.889000000000003</v>
      </c>
      <c r="L77">
        <v>49.97</v>
      </c>
      <c r="M77">
        <v>49.889000000000003</v>
      </c>
      <c r="N77">
        <v>16.908999999999999</v>
      </c>
      <c r="O77">
        <v>6.0359999999999996</v>
      </c>
      <c r="P77">
        <v>14.957000000000001</v>
      </c>
      <c r="Q77">
        <v>1.03295</v>
      </c>
      <c r="R77">
        <v>1.30444</v>
      </c>
      <c r="S77">
        <v>1.04969</v>
      </c>
      <c r="T77">
        <v>1.31979</v>
      </c>
      <c r="U77">
        <v>1.12127</v>
      </c>
      <c r="V77">
        <v>1.38544</v>
      </c>
      <c r="W77">
        <v>243.36699999999999</v>
      </c>
      <c r="X77">
        <v>258.45600000000002</v>
      </c>
      <c r="Y77">
        <v>-15.087999999999999</v>
      </c>
    </row>
    <row r="78" spans="1:25" x14ac:dyDescent="0.3">
      <c r="A78" s="1">
        <v>43255</v>
      </c>
      <c r="B78" s="2">
        <v>0.83850694444444451</v>
      </c>
      <c r="C78">
        <v>62.878857000000004</v>
      </c>
      <c r="D78">
        <v>-78.875664999999998</v>
      </c>
      <c r="E78">
        <v>75</v>
      </c>
      <c r="F78">
        <v>3579</v>
      </c>
      <c r="G78">
        <v>17901.2</v>
      </c>
      <c r="H78">
        <v>1</v>
      </c>
      <c r="I78">
        <v>-39.78</v>
      </c>
      <c r="J78">
        <v>-8.92</v>
      </c>
      <c r="K78">
        <v>49.884999999999998</v>
      </c>
      <c r="L78">
        <v>50.005000000000003</v>
      </c>
      <c r="M78">
        <v>49.9</v>
      </c>
      <c r="N78">
        <v>16.87</v>
      </c>
      <c r="O78">
        <v>6.0350000000000001</v>
      </c>
      <c r="P78">
        <v>14.961</v>
      </c>
      <c r="Q78">
        <v>1.0261199999999999</v>
      </c>
      <c r="R78">
        <v>1.2982100000000001</v>
      </c>
      <c r="S78">
        <v>1.0444599999999999</v>
      </c>
      <c r="T78">
        <v>1.3150599999999999</v>
      </c>
      <c r="U78">
        <v>1.1213</v>
      </c>
      <c r="V78">
        <v>1.3854</v>
      </c>
      <c r="W78">
        <v>237.24199999999999</v>
      </c>
      <c r="X78">
        <v>253.768</v>
      </c>
      <c r="Y78">
        <v>-16.524999999999999</v>
      </c>
    </row>
    <row r="79" spans="1:25" x14ac:dyDescent="0.3">
      <c r="A79" s="1">
        <v>43255</v>
      </c>
      <c r="B79" s="2">
        <v>0.83869212962962969</v>
      </c>
      <c r="C79">
        <v>62.878858000000001</v>
      </c>
      <c r="D79">
        <v>-78.875716999999995</v>
      </c>
      <c r="E79">
        <v>80</v>
      </c>
      <c r="F79">
        <v>3582</v>
      </c>
      <c r="G79">
        <v>17916.2</v>
      </c>
      <c r="H79">
        <v>1</v>
      </c>
      <c r="I79">
        <v>-38.619999999999997</v>
      </c>
      <c r="J79">
        <v>-9.06</v>
      </c>
      <c r="K79">
        <v>49.920999999999999</v>
      </c>
      <c r="L79">
        <v>50.029000000000003</v>
      </c>
      <c r="M79">
        <v>49.938000000000002</v>
      </c>
      <c r="N79">
        <v>16.911000000000001</v>
      </c>
      <c r="O79">
        <v>6.0359999999999996</v>
      </c>
      <c r="P79">
        <v>14.96</v>
      </c>
      <c r="Q79">
        <v>1.0224800000000001</v>
      </c>
      <c r="R79">
        <v>1.29488</v>
      </c>
      <c r="S79">
        <v>1.03901</v>
      </c>
      <c r="T79">
        <v>1.3100799999999999</v>
      </c>
      <c r="U79">
        <v>1.1214</v>
      </c>
      <c r="V79">
        <v>1.3855999999999999</v>
      </c>
      <c r="W79">
        <v>233.98500000000001</v>
      </c>
      <c r="X79">
        <v>248.899</v>
      </c>
      <c r="Y79">
        <v>-14.914</v>
      </c>
    </row>
    <row r="80" spans="1:25" x14ac:dyDescent="0.3">
      <c r="A80" s="1">
        <v>43255</v>
      </c>
      <c r="B80" s="2">
        <v>0.83885416666666668</v>
      </c>
      <c r="C80">
        <v>62.878860000000003</v>
      </c>
      <c r="D80">
        <v>-78.875761999999995</v>
      </c>
      <c r="E80">
        <v>25</v>
      </c>
      <c r="F80">
        <v>3586</v>
      </c>
      <c r="G80">
        <v>17936.099999999999</v>
      </c>
      <c r="H80">
        <v>1</v>
      </c>
      <c r="I80">
        <v>-41.08</v>
      </c>
      <c r="J80">
        <v>-9.2200000000000006</v>
      </c>
      <c r="K80">
        <v>49.939</v>
      </c>
      <c r="L80">
        <v>49.999000000000002</v>
      </c>
      <c r="M80">
        <v>49.926000000000002</v>
      </c>
      <c r="N80">
        <v>16.957000000000001</v>
      </c>
      <c r="O80">
        <v>6.0369999999999999</v>
      </c>
      <c r="P80">
        <v>14.964</v>
      </c>
      <c r="Q80">
        <v>1.04223</v>
      </c>
      <c r="R80">
        <v>1.31308</v>
      </c>
      <c r="S80">
        <v>1.0544199999999999</v>
      </c>
      <c r="T80">
        <v>1.32433</v>
      </c>
      <c r="U80">
        <v>1.1216200000000001</v>
      </c>
      <c r="V80">
        <v>1.38591</v>
      </c>
      <c r="W80">
        <v>251.38200000000001</v>
      </c>
      <c r="X80">
        <v>262.416</v>
      </c>
      <c r="Y80">
        <v>-11.032999999999999</v>
      </c>
    </row>
    <row r="81" spans="1:25" x14ac:dyDescent="0.3">
      <c r="A81" s="1">
        <v>43255</v>
      </c>
      <c r="B81" s="2">
        <v>0.83906249999999993</v>
      </c>
      <c r="C81">
        <v>62.878861999999998</v>
      </c>
      <c r="D81">
        <v>-78.875817999999995</v>
      </c>
      <c r="E81">
        <v>30</v>
      </c>
      <c r="F81">
        <v>3589</v>
      </c>
      <c r="G81">
        <v>17951.099999999999</v>
      </c>
      <c r="H81">
        <v>1</v>
      </c>
      <c r="I81">
        <v>-41.08</v>
      </c>
      <c r="J81">
        <v>-9.23</v>
      </c>
      <c r="K81">
        <v>49.881999999999998</v>
      </c>
      <c r="L81">
        <v>49.993000000000002</v>
      </c>
      <c r="M81">
        <v>49.887</v>
      </c>
      <c r="N81">
        <v>16.898</v>
      </c>
      <c r="O81">
        <v>6.0369999999999999</v>
      </c>
      <c r="P81">
        <v>14.958</v>
      </c>
      <c r="Q81">
        <v>1.0536300000000001</v>
      </c>
      <c r="R81">
        <v>1.32355</v>
      </c>
      <c r="S81">
        <v>1.0572299999999999</v>
      </c>
      <c r="T81">
        <v>1.32684</v>
      </c>
      <c r="U81">
        <v>1.12164</v>
      </c>
      <c r="V81">
        <v>1.38578</v>
      </c>
      <c r="W81">
        <v>261.41899999999998</v>
      </c>
      <c r="X81">
        <v>264.80500000000001</v>
      </c>
      <c r="Y81">
        <v>-3.3860000000000001</v>
      </c>
    </row>
    <row r="82" spans="1:25" x14ac:dyDescent="0.3">
      <c r="A82" s="1">
        <v>43255</v>
      </c>
      <c r="B82" s="2">
        <v>0.83925925925925926</v>
      </c>
      <c r="C82">
        <v>62.878863000000003</v>
      </c>
      <c r="D82">
        <v>-78.875874999999994</v>
      </c>
      <c r="E82">
        <v>35</v>
      </c>
      <c r="F82">
        <v>3592</v>
      </c>
      <c r="G82">
        <v>17966.099999999999</v>
      </c>
      <c r="H82">
        <v>1</v>
      </c>
      <c r="I82">
        <v>-40.18</v>
      </c>
      <c r="J82">
        <v>-9.66</v>
      </c>
      <c r="K82">
        <v>49.911999999999999</v>
      </c>
      <c r="L82">
        <v>49.996000000000002</v>
      </c>
      <c r="M82">
        <v>49.915999999999997</v>
      </c>
      <c r="N82">
        <v>16.847000000000001</v>
      </c>
      <c r="O82">
        <v>6.0369999999999999</v>
      </c>
      <c r="P82">
        <v>14.964</v>
      </c>
      <c r="Q82">
        <v>1.0534399999999999</v>
      </c>
      <c r="R82">
        <v>1.32324</v>
      </c>
      <c r="S82">
        <v>1.05714</v>
      </c>
      <c r="T82">
        <v>1.32674</v>
      </c>
      <c r="U82">
        <v>1.1215999999999999</v>
      </c>
      <c r="V82">
        <v>1.38578</v>
      </c>
      <c r="W82">
        <v>261.32100000000003</v>
      </c>
      <c r="X82">
        <v>264.80500000000001</v>
      </c>
      <c r="Y82">
        <v>-3.4830000000000001</v>
      </c>
    </row>
    <row r="83" spans="1:25" x14ac:dyDescent="0.3">
      <c r="A83" s="1">
        <v>43255</v>
      </c>
      <c r="B83" s="2">
        <v>0.83944444444444455</v>
      </c>
      <c r="C83">
        <v>62.878867</v>
      </c>
      <c r="D83">
        <v>-78.875927000000004</v>
      </c>
      <c r="E83">
        <v>40</v>
      </c>
      <c r="F83">
        <v>3595</v>
      </c>
      <c r="G83">
        <v>17981.099999999999</v>
      </c>
      <c r="H83">
        <v>1</v>
      </c>
      <c r="I83">
        <v>-39.36</v>
      </c>
      <c r="J83">
        <v>-9.65</v>
      </c>
      <c r="K83">
        <v>49.923999999999999</v>
      </c>
      <c r="L83">
        <v>50.012999999999998</v>
      </c>
      <c r="M83">
        <v>49.938000000000002</v>
      </c>
      <c r="N83">
        <v>16.824999999999999</v>
      </c>
      <c r="O83">
        <v>6.0380000000000003</v>
      </c>
      <c r="P83">
        <v>14.954000000000001</v>
      </c>
      <c r="Q83">
        <v>1.0530999999999999</v>
      </c>
      <c r="R83">
        <v>1.32298</v>
      </c>
      <c r="S83">
        <v>1.0573699999999999</v>
      </c>
      <c r="T83">
        <v>1.3269</v>
      </c>
      <c r="U83">
        <v>1.12144</v>
      </c>
      <c r="V83">
        <v>1.38561</v>
      </c>
      <c r="W83">
        <v>261.178</v>
      </c>
      <c r="X83">
        <v>265.16199999999998</v>
      </c>
      <c r="Y83">
        <v>-3.984</v>
      </c>
    </row>
    <row r="84" spans="1:25" x14ac:dyDescent="0.3">
      <c r="A84" s="1">
        <v>43255</v>
      </c>
      <c r="B84" s="2">
        <v>0.83961805555555558</v>
      </c>
      <c r="C84">
        <v>62.878867</v>
      </c>
      <c r="D84">
        <v>-78.875977000000006</v>
      </c>
      <c r="E84">
        <v>45</v>
      </c>
      <c r="F84">
        <v>3598</v>
      </c>
      <c r="G84">
        <v>17996</v>
      </c>
      <c r="H84">
        <v>1</v>
      </c>
      <c r="I84">
        <v>-38.729999999999997</v>
      </c>
      <c r="J84">
        <v>-9.18</v>
      </c>
      <c r="K84">
        <v>49.912999999999997</v>
      </c>
      <c r="L84">
        <v>49.997999999999998</v>
      </c>
      <c r="M84">
        <v>49.944000000000003</v>
      </c>
      <c r="N84">
        <v>16.823</v>
      </c>
      <c r="O84">
        <v>6.0369999999999999</v>
      </c>
      <c r="P84">
        <v>14.962</v>
      </c>
      <c r="Q84">
        <v>1.0526199999999999</v>
      </c>
      <c r="R84">
        <v>1.3224899999999999</v>
      </c>
      <c r="S84">
        <v>1.0577099999999999</v>
      </c>
      <c r="T84">
        <v>1.32721</v>
      </c>
      <c r="U84">
        <v>1.12141</v>
      </c>
      <c r="V84">
        <v>1.3855200000000001</v>
      </c>
      <c r="W84">
        <v>260.74799999999999</v>
      </c>
      <c r="X84">
        <v>265.46499999999997</v>
      </c>
      <c r="Y84">
        <v>-4.7169999999999996</v>
      </c>
    </row>
    <row r="85" spans="1:25" x14ac:dyDescent="0.3">
      <c r="A85" s="1">
        <v>43255</v>
      </c>
      <c r="B85" s="2">
        <v>0.83978009259259256</v>
      </c>
      <c r="C85">
        <v>62.878867999999997</v>
      </c>
      <c r="D85">
        <v>-78.876023000000004</v>
      </c>
      <c r="E85">
        <v>50</v>
      </c>
      <c r="F85">
        <v>3601</v>
      </c>
      <c r="G85">
        <v>18011</v>
      </c>
      <c r="H85">
        <v>1</v>
      </c>
      <c r="I85">
        <v>-39.99</v>
      </c>
      <c r="J85">
        <v>-8.89</v>
      </c>
      <c r="K85">
        <v>49.904000000000003</v>
      </c>
      <c r="L85">
        <v>49.970999999999997</v>
      </c>
      <c r="M85">
        <v>49.893000000000001</v>
      </c>
      <c r="N85">
        <v>16.812000000000001</v>
      </c>
      <c r="O85">
        <v>6.0359999999999996</v>
      </c>
      <c r="P85">
        <v>14.962</v>
      </c>
      <c r="Q85">
        <v>1.0528500000000001</v>
      </c>
      <c r="R85">
        <v>1.3226899999999999</v>
      </c>
      <c r="S85">
        <v>1.05837</v>
      </c>
      <c r="T85">
        <v>1.32782</v>
      </c>
      <c r="U85">
        <v>1.12141</v>
      </c>
      <c r="V85">
        <v>1.38558</v>
      </c>
      <c r="W85">
        <v>260.95499999999998</v>
      </c>
      <c r="X85">
        <v>266.05099999999999</v>
      </c>
      <c r="Y85">
        <v>-5.0960000000000001</v>
      </c>
    </row>
    <row r="86" spans="1:25" x14ac:dyDescent="0.3">
      <c r="A86" s="1">
        <v>43255</v>
      </c>
      <c r="B86" s="2">
        <v>0.83996527777777785</v>
      </c>
      <c r="C86">
        <v>62.878869999999999</v>
      </c>
      <c r="D86">
        <v>-78.876078000000007</v>
      </c>
      <c r="E86">
        <v>55</v>
      </c>
      <c r="F86">
        <v>3618</v>
      </c>
      <c r="G86">
        <v>18095.8</v>
      </c>
      <c r="H86">
        <v>1</v>
      </c>
      <c r="I86">
        <v>-40.1</v>
      </c>
      <c r="J86">
        <v>-9.33</v>
      </c>
      <c r="K86">
        <v>49.923999999999999</v>
      </c>
      <c r="L86">
        <v>49.994</v>
      </c>
      <c r="M86">
        <v>49.915999999999997</v>
      </c>
      <c r="N86">
        <v>16.762</v>
      </c>
      <c r="O86">
        <v>6.0380000000000003</v>
      </c>
      <c r="P86">
        <v>14.952999999999999</v>
      </c>
      <c r="Q86">
        <v>1.04739</v>
      </c>
      <c r="R86">
        <v>1.31769</v>
      </c>
      <c r="S86">
        <v>1.0559799999999999</v>
      </c>
      <c r="T86">
        <v>1.3256399999999999</v>
      </c>
      <c r="U86">
        <v>1.1213500000000001</v>
      </c>
      <c r="V86">
        <v>1.3855500000000001</v>
      </c>
      <c r="W86">
        <v>256.19200000000001</v>
      </c>
      <c r="X86">
        <v>264.01400000000001</v>
      </c>
      <c r="Y86">
        <v>-7.8220000000000001</v>
      </c>
    </row>
    <row r="87" spans="1:25" x14ac:dyDescent="0.3">
      <c r="A87" s="1">
        <v>43255</v>
      </c>
      <c r="B87" s="2">
        <v>0.84013888888888888</v>
      </c>
      <c r="C87">
        <v>62.878869999999999</v>
      </c>
      <c r="D87">
        <v>-78.876126999999997</v>
      </c>
      <c r="E87">
        <v>60</v>
      </c>
      <c r="F87">
        <v>3621</v>
      </c>
      <c r="G87">
        <v>18110.8</v>
      </c>
      <c r="H87">
        <v>1</v>
      </c>
      <c r="I87">
        <v>-39.340000000000003</v>
      </c>
      <c r="J87">
        <v>-9.4</v>
      </c>
      <c r="K87">
        <v>49.877000000000002</v>
      </c>
      <c r="L87">
        <v>49.973999999999997</v>
      </c>
      <c r="M87">
        <v>49.9</v>
      </c>
      <c r="N87">
        <v>16.721</v>
      </c>
      <c r="O87">
        <v>6.0369999999999999</v>
      </c>
      <c r="P87">
        <v>14.957000000000001</v>
      </c>
      <c r="Q87">
        <v>1.0443100000000001</v>
      </c>
      <c r="R87">
        <v>1.31484</v>
      </c>
      <c r="S87">
        <v>1.0548200000000001</v>
      </c>
      <c r="T87">
        <v>1.3244400000000001</v>
      </c>
      <c r="U87">
        <v>1.1213299999999999</v>
      </c>
      <c r="V87">
        <v>1.3854299999999999</v>
      </c>
      <c r="W87">
        <v>253.39099999999999</v>
      </c>
      <c r="X87">
        <v>262.93599999999998</v>
      </c>
      <c r="Y87">
        <v>-9.5440000000000005</v>
      </c>
    </row>
    <row r="88" spans="1:25" x14ac:dyDescent="0.3">
      <c r="A88" s="1">
        <v>43255</v>
      </c>
      <c r="B88" s="2">
        <v>0.84015046296296303</v>
      </c>
      <c r="C88">
        <v>62.878869999999999</v>
      </c>
      <c r="D88">
        <v>-78.876130000000003</v>
      </c>
      <c r="E88">
        <v>65</v>
      </c>
      <c r="F88">
        <v>3624</v>
      </c>
      <c r="G88">
        <v>18125.8</v>
      </c>
      <c r="H88">
        <v>1</v>
      </c>
      <c r="I88">
        <v>-40.92</v>
      </c>
      <c r="J88">
        <v>-9.1300000000000008</v>
      </c>
      <c r="K88">
        <v>49.915999999999997</v>
      </c>
      <c r="L88">
        <v>50.006999999999998</v>
      </c>
      <c r="M88">
        <v>49.920999999999999</v>
      </c>
      <c r="N88">
        <v>16.707000000000001</v>
      </c>
      <c r="O88">
        <v>6.0369999999999999</v>
      </c>
      <c r="P88">
        <v>14.962999999999999</v>
      </c>
      <c r="Q88">
        <v>1.0428599999999999</v>
      </c>
      <c r="R88">
        <v>1.31349</v>
      </c>
      <c r="S88">
        <v>1.05305</v>
      </c>
      <c r="T88">
        <v>1.32298</v>
      </c>
      <c r="U88">
        <v>1.1214599999999999</v>
      </c>
      <c r="V88">
        <v>1.38567</v>
      </c>
      <c r="W88">
        <v>252.05699999999999</v>
      </c>
      <c r="X88">
        <v>261.31799999999998</v>
      </c>
      <c r="Y88">
        <v>-9.26</v>
      </c>
    </row>
    <row r="89" spans="1:25" x14ac:dyDescent="0.3">
      <c r="A89" s="1">
        <v>43255</v>
      </c>
      <c r="B89" s="2">
        <v>0.84129629629629632</v>
      </c>
      <c r="C89">
        <v>62.878877000000003</v>
      </c>
      <c r="D89">
        <v>-78.876452</v>
      </c>
      <c r="E89">
        <v>70</v>
      </c>
      <c r="F89">
        <v>3627</v>
      </c>
      <c r="G89">
        <v>18140.7</v>
      </c>
      <c r="H89">
        <v>1</v>
      </c>
      <c r="I89">
        <v>-41.11</v>
      </c>
      <c r="J89">
        <v>-9.31</v>
      </c>
      <c r="K89">
        <v>49.914000000000001</v>
      </c>
      <c r="L89">
        <v>50.006</v>
      </c>
      <c r="M89">
        <v>49.926000000000002</v>
      </c>
      <c r="N89">
        <v>16.695</v>
      </c>
      <c r="O89">
        <v>6.0359999999999996</v>
      </c>
      <c r="P89">
        <v>14.962999999999999</v>
      </c>
      <c r="Q89">
        <v>1.03392</v>
      </c>
      <c r="R89">
        <v>1.3053300000000001</v>
      </c>
      <c r="S89">
        <v>1.04989</v>
      </c>
      <c r="T89">
        <v>1.3200099999999999</v>
      </c>
      <c r="U89">
        <v>1.12138</v>
      </c>
      <c r="V89">
        <v>1.38554</v>
      </c>
      <c r="W89">
        <v>244.16800000000001</v>
      </c>
      <c r="X89">
        <v>258.57100000000003</v>
      </c>
      <c r="Y89">
        <v>-14.403</v>
      </c>
    </row>
    <row r="90" spans="1:25" x14ac:dyDescent="0.3">
      <c r="A90" s="1">
        <v>43255</v>
      </c>
      <c r="B90" s="2">
        <v>0.84146990740740746</v>
      </c>
      <c r="C90">
        <v>62.878877000000003</v>
      </c>
      <c r="D90">
        <v>-78.876504999999995</v>
      </c>
      <c r="E90">
        <v>75</v>
      </c>
      <c r="F90">
        <v>3630</v>
      </c>
      <c r="G90">
        <v>18155.7</v>
      </c>
      <c r="H90">
        <v>1</v>
      </c>
      <c r="I90">
        <v>-40.58</v>
      </c>
      <c r="J90">
        <v>-9</v>
      </c>
      <c r="K90">
        <v>49.923000000000002</v>
      </c>
      <c r="L90">
        <v>49.997999999999998</v>
      </c>
      <c r="M90">
        <v>49.908999999999999</v>
      </c>
      <c r="N90">
        <v>16.684000000000001</v>
      </c>
      <c r="O90">
        <v>6.0359999999999996</v>
      </c>
      <c r="P90">
        <v>14.964</v>
      </c>
      <c r="Q90">
        <v>1.02786</v>
      </c>
      <c r="R90">
        <v>1.29972</v>
      </c>
      <c r="S90">
        <v>1.0450699999999999</v>
      </c>
      <c r="T90">
        <v>1.3155399999999999</v>
      </c>
      <c r="U90">
        <v>1.1212599999999999</v>
      </c>
      <c r="V90">
        <v>1.38537</v>
      </c>
      <c r="W90">
        <v>238.875</v>
      </c>
      <c r="X90">
        <v>254.39099999999999</v>
      </c>
      <c r="Y90">
        <v>-15.516</v>
      </c>
    </row>
    <row r="91" spans="1:25" x14ac:dyDescent="0.3">
      <c r="A91" s="1">
        <v>43255</v>
      </c>
      <c r="B91" s="2">
        <v>0.8416435185185186</v>
      </c>
      <c r="C91">
        <v>62.878878</v>
      </c>
      <c r="D91">
        <v>-78.876557000000005</v>
      </c>
      <c r="E91">
        <v>80</v>
      </c>
      <c r="F91">
        <v>3633</v>
      </c>
      <c r="G91">
        <v>18170.7</v>
      </c>
      <c r="H91">
        <v>1</v>
      </c>
      <c r="I91">
        <v>-40.19</v>
      </c>
      <c r="J91">
        <v>-9.1</v>
      </c>
      <c r="K91">
        <v>49.917000000000002</v>
      </c>
      <c r="L91">
        <v>49.988</v>
      </c>
      <c r="M91">
        <v>49.91</v>
      </c>
      <c r="N91">
        <v>16.684000000000001</v>
      </c>
      <c r="O91">
        <v>6.0359999999999996</v>
      </c>
      <c r="P91">
        <v>14.962</v>
      </c>
      <c r="Q91">
        <v>1.0215700000000001</v>
      </c>
      <c r="R91">
        <v>1.2939000000000001</v>
      </c>
      <c r="S91">
        <v>1.03816</v>
      </c>
      <c r="T91">
        <v>1.3091999999999999</v>
      </c>
      <c r="U91">
        <v>1.1213299999999999</v>
      </c>
      <c r="V91">
        <v>1.38544</v>
      </c>
      <c r="W91">
        <v>233.21600000000001</v>
      </c>
      <c r="X91">
        <v>248.19200000000001</v>
      </c>
      <c r="Y91">
        <v>-14.976000000000001</v>
      </c>
    </row>
    <row r="93" spans="1:25" x14ac:dyDescent="0.3">
      <c r="A93" s="1" t="s">
        <v>26</v>
      </c>
    </row>
    <row r="94" spans="1:25" x14ac:dyDescent="0.3">
      <c r="A94" s="3" t="s">
        <v>1</v>
      </c>
      <c r="B94" s="4" t="s">
        <v>2</v>
      </c>
      <c r="C94" s="4" t="s">
        <v>3</v>
      </c>
      <c r="D94" s="4" t="s">
        <v>4</v>
      </c>
      <c r="E94" s="4" t="s">
        <v>5</v>
      </c>
      <c r="F94" s="6" t="s">
        <v>6</v>
      </c>
      <c r="G94" s="6" t="s">
        <v>2</v>
      </c>
      <c r="H94" s="6" t="s">
        <v>7</v>
      </c>
      <c r="I94" s="6" t="s">
        <v>8</v>
      </c>
      <c r="J94" s="6" t="s">
        <v>25</v>
      </c>
      <c r="K94" s="4" t="s">
        <v>9</v>
      </c>
      <c r="L94" s="4" t="s">
        <v>10</v>
      </c>
      <c r="M94" s="4" t="s">
        <v>11</v>
      </c>
      <c r="N94" s="4" t="s">
        <v>12</v>
      </c>
      <c r="O94" s="4" t="s">
        <v>13</v>
      </c>
      <c r="P94" s="4" t="s">
        <v>14</v>
      </c>
      <c r="Q94" s="4" t="s">
        <v>15</v>
      </c>
      <c r="R94" s="4" t="s">
        <v>16</v>
      </c>
      <c r="S94" s="4" t="s">
        <v>17</v>
      </c>
      <c r="T94" s="4" t="s">
        <v>18</v>
      </c>
      <c r="U94" s="4" t="s">
        <v>19</v>
      </c>
      <c r="V94" s="4" t="s">
        <v>20</v>
      </c>
      <c r="W94" s="5" t="s">
        <v>21</v>
      </c>
      <c r="X94" s="5" t="s">
        <v>22</v>
      </c>
      <c r="Y94" s="4" t="s">
        <v>23</v>
      </c>
    </row>
    <row r="95" spans="1:25" x14ac:dyDescent="0.3">
      <c r="A95" s="1">
        <v>43255</v>
      </c>
      <c r="B95" s="2">
        <v>0.8240277777777778</v>
      </c>
      <c r="C95">
        <v>62.877862999999998</v>
      </c>
      <c r="D95">
        <v>-78.873727000000002</v>
      </c>
      <c r="E95">
        <v>50</v>
      </c>
      <c r="F95">
        <v>3463</v>
      </c>
      <c r="G95">
        <v>17332.099999999999</v>
      </c>
      <c r="H95">
        <v>1</v>
      </c>
      <c r="I95">
        <v>-40.799999999999997</v>
      </c>
      <c r="J95">
        <v>-9.17</v>
      </c>
      <c r="K95">
        <v>50.457000000000001</v>
      </c>
      <c r="L95">
        <v>49.985999999999997</v>
      </c>
      <c r="M95">
        <v>49.8</v>
      </c>
      <c r="N95">
        <v>17.431999999999999</v>
      </c>
      <c r="O95">
        <v>5.8540000000000001</v>
      </c>
      <c r="P95">
        <v>14.978999999999999</v>
      </c>
      <c r="Q95">
        <v>0.16666</v>
      </c>
      <c r="R95">
        <v>0.19087000000000001</v>
      </c>
      <c r="S95">
        <v>0.16739999999999999</v>
      </c>
      <c r="T95">
        <v>0.19173000000000001</v>
      </c>
      <c r="U95">
        <v>0.17812</v>
      </c>
      <c r="V95">
        <v>0.20196</v>
      </c>
      <c r="W95">
        <v>239.03299999999999</v>
      </c>
      <c r="X95">
        <v>244.88399999999999</v>
      </c>
      <c r="Y95">
        <v>-5.851</v>
      </c>
    </row>
    <row r="96" spans="1:25" x14ac:dyDescent="0.3">
      <c r="A96" s="1">
        <v>43255</v>
      </c>
      <c r="B96" s="2">
        <v>0.82403935185185195</v>
      </c>
      <c r="C96">
        <v>62.877862999999998</v>
      </c>
      <c r="D96">
        <v>-78.873729999999995</v>
      </c>
      <c r="E96">
        <v>55</v>
      </c>
      <c r="F96">
        <v>3466</v>
      </c>
      <c r="G96">
        <v>17347</v>
      </c>
      <c r="H96">
        <v>1</v>
      </c>
      <c r="I96">
        <v>-39.78</v>
      </c>
      <c r="J96">
        <v>-9.14</v>
      </c>
      <c r="K96">
        <v>50.421999999999997</v>
      </c>
      <c r="L96">
        <v>50.012</v>
      </c>
      <c r="M96">
        <v>49.765999999999998</v>
      </c>
      <c r="N96">
        <v>17.431000000000001</v>
      </c>
      <c r="O96">
        <v>5.8529999999999998</v>
      </c>
      <c r="P96">
        <v>14.978999999999999</v>
      </c>
      <c r="Q96">
        <v>0.16632</v>
      </c>
      <c r="R96">
        <v>0.19062999999999999</v>
      </c>
      <c r="S96">
        <v>0.16758000000000001</v>
      </c>
      <c r="T96">
        <v>0.192</v>
      </c>
      <c r="U96">
        <v>0.17823</v>
      </c>
      <c r="V96">
        <v>0.20213999999999999</v>
      </c>
      <c r="W96">
        <v>235.87</v>
      </c>
      <c r="X96">
        <v>245.47900000000001</v>
      </c>
      <c r="Y96">
        <v>-9.609</v>
      </c>
    </row>
    <row r="97" spans="1:25" x14ac:dyDescent="0.3">
      <c r="A97" s="1">
        <v>43255</v>
      </c>
      <c r="B97" s="2">
        <v>0.82405092592592588</v>
      </c>
      <c r="C97">
        <v>62.877862999999998</v>
      </c>
      <c r="D97">
        <v>-78.873733000000001</v>
      </c>
      <c r="E97">
        <v>60</v>
      </c>
      <c r="F97">
        <v>3469</v>
      </c>
      <c r="G97">
        <v>17362.099999999999</v>
      </c>
      <c r="H97">
        <v>1</v>
      </c>
      <c r="I97">
        <v>-40.299999999999997</v>
      </c>
      <c r="J97">
        <v>-9.1199999999999992</v>
      </c>
      <c r="K97">
        <v>50.415999999999997</v>
      </c>
      <c r="L97">
        <v>49.976999999999997</v>
      </c>
      <c r="M97">
        <v>49.76</v>
      </c>
      <c r="N97">
        <v>17.399000000000001</v>
      </c>
      <c r="O97">
        <v>5.8529999999999998</v>
      </c>
      <c r="P97">
        <v>14.978</v>
      </c>
      <c r="Q97">
        <v>0.16691</v>
      </c>
      <c r="R97">
        <v>0.19119</v>
      </c>
      <c r="S97">
        <v>0.16783000000000001</v>
      </c>
      <c r="T97">
        <v>0.19220000000000001</v>
      </c>
      <c r="U97">
        <v>0.17834</v>
      </c>
      <c r="V97">
        <v>0.20224</v>
      </c>
      <c r="W97">
        <v>239.43600000000001</v>
      </c>
      <c r="X97">
        <v>246.517</v>
      </c>
      <c r="Y97">
        <v>-7.0810000000000004</v>
      </c>
    </row>
    <row r="98" spans="1:25" x14ac:dyDescent="0.3">
      <c r="A98" s="1">
        <v>43255</v>
      </c>
      <c r="B98" s="2">
        <v>0.82406250000000003</v>
      </c>
      <c r="C98">
        <v>62.877862999999998</v>
      </c>
      <c r="D98">
        <v>-78.873737000000006</v>
      </c>
      <c r="E98">
        <v>65</v>
      </c>
      <c r="F98">
        <v>3472</v>
      </c>
      <c r="G98">
        <v>17377</v>
      </c>
      <c r="H98">
        <v>1</v>
      </c>
      <c r="I98">
        <v>-40.270000000000003</v>
      </c>
      <c r="J98">
        <v>-9.17</v>
      </c>
      <c r="K98">
        <v>50.438000000000002</v>
      </c>
      <c r="L98">
        <v>49.99</v>
      </c>
      <c r="M98">
        <v>49.774000000000001</v>
      </c>
      <c r="N98">
        <v>17.408999999999999</v>
      </c>
      <c r="O98">
        <v>5.8540000000000001</v>
      </c>
      <c r="P98">
        <v>14.984999999999999</v>
      </c>
      <c r="Q98">
        <v>0.16625000000000001</v>
      </c>
      <c r="R98">
        <v>0.19064</v>
      </c>
      <c r="S98">
        <v>0.16749</v>
      </c>
      <c r="T98">
        <v>0.19189999999999999</v>
      </c>
      <c r="U98">
        <v>0.17829</v>
      </c>
      <c r="V98">
        <v>0.20218</v>
      </c>
      <c r="W98">
        <v>234.899</v>
      </c>
      <c r="X98">
        <v>244.42500000000001</v>
      </c>
      <c r="Y98">
        <v>-9.5259999999999998</v>
      </c>
    </row>
    <row r="99" spans="1:25" x14ac:dyDescent="0.3">
      <c r="A99" s="1">
        <v>43255</v>
      </c>
      <c r="B99" s="2">
        <v>0.82407407407407407</v>
      </c>
      <c r="C99">
        <v>62.877862999999998</v>
      </c>
      <c r="D99">
        <v>-78.873739999999998</v>
      </c>
      <c r="E99">
        <v>70</v>
      </c>
      <c r="F99">
        <v>3475</v>
      </c>
      <c r="G99">
        <v>17392</v>
      </c>
      <c r="H99">
        <v>1</v>
      </c>
      <c r="I99">
        <v>-40.590000000000003</v>
      </c>
      <c r="J99">
        <v>-9.1199999999999992</v>
      </c>
      <c r="K99">
        <v>50.421999999999997</v>
      </c>
      <c r="L99">
        <v>50.003999999999998</v>
      </c>
      <c r="M99">
        <v>49.79</v>
      </c>
      <c r="N99">
        <v>17.413</v>
      </c>
      <c r="O99">
        <v>5.8550000000000004</v>
      </c>
      <c r="P99">
        <v>14.98</v>
      </c>
      <c r="Q99">
        <v>0.16558999999999999</v>
      </c>
      <c r="R99">
        <v>0.18978999999999999</v>
      </c>
      <c r="S99">
        <v>0.16716</v>
      </c>
      <c r="T99">
        <v>0.19162000000000001</v>
      </c>
      <c r="U99">
        <v>0.17835999999999999</v>
      </c>
      <c r="V99">
        <v>0.20201</v>
      </c>
      <c r="W99">
        <v>228.64099999999999</v>
      </c>
      <c r="X99">
        <v>240.64699999999999</v>
      </c>
      <c r="Y99">
        <v>-12.005000000000001</v>
      </c>
    </row>
    <row r="100" spans="1:25" x14ac:dyDescent="0.3">
      <c r="A100" s="1">
        <v>43255</v>
      </c>
      <c r="B100" s="2">
        <v>0.82408564814814811</v>
      </c>
      <c r="C100">
        <v>62.877865</v>
      </c>
      <c r="D100">
        <v>-78.873743000000005</v>
      </c>
      <c r="E100">
        <v>75</v>
      </c>
      <c r="F100">
        <v>3478</v>
      </c>
      <c r="G100">
        <v>17406.900000000001</v>
      </c>
      <c r="H100">
        <v>1</v>
      </c>
      <c r="I100">
        <v>-39.49</v>
      </c>
      <c r="J100">
        <v>-9.16</v>
      </c>
      <c r="K100">
        <v>50.444000000000003</v>
      </c>
      <c r="L100">
        <v>50.014000000000003</v>
      </c>
      <c r="M100">
        <v>49.802</v>
      </c>
      <c r="N100">
        <v>17.411000000000001</v>
      </c>
      <c r="O100">
        <v>5.8559999999999999</v>
      </c>
      <c r="P100">
        <v>14.971</v>
      </c>
      <c r="Q100">
        <v>0.16525999999999999</v>
      </c>
      <c r="R100">
        <v>0.18944</v>
      </c>
      <c r="S100">
        <v>0.16685</v>
      </c>
      <c r="T100">
        <v>0.19128999999999999</v>
      </c>
      <c r="U100">
        <v>0.17823</v>
      </c>
      <c r="V100">
        <v>0.20182</v>
      </c>
      <c r="W100">
        <v>226.941</v>
      </c>
      <c r="X100">
        <v>239.15600000000001</v>
      </c>
      <c r="Y100">
        <v>-12.214</v>
      </c>
    </row>
    <row r="101" spans="1:25" x14ac:dyDescent="0.3">
      <c r="A101" s="1">
        <v>43255</v>
      </c>
      <c r="B101" s="2">
        <v>0.82409722222222215</v>
      </c>
      <c r="C101">
        <v>62.877865</v>
      </c>
      <c r="D101">
        <v>-78.873746999999995</v>
      </c>
      <c r="E101">
        <v>80</v>
      </c>
      <c r="F101">
        <v>3481</v>
      </c>
      <c r="G101">
        <v>17421.900000000001</v>
      </c>
      <c r="H101">
        <v>1</v>
      </c>
      <c r="I101">
        <v>-40.119999999999997</v>
      </c>
      <c r="J101">
        <v>-9</v>
      </c>
      <c r="K101">
        <v>50.460999999999999</v>
      </c>
      <c r="L101">
        <v>50.026000000000003</v>
      </c>
      <c r="M101">
        <v>49.822000000000003</v>
      </c>
      <c r="N101">
        <v>17.411999999999999</v>
      </c>
      <c r="O101">
        <v>5.8540000000000001</v>
      </c>
      <c r="P101">
        <v>14.981</v>
      </c>
      <c r="Q101">
        <v>0.16413</v>
      </c>
      <c r="R101">
        <v>0.18848000000000001</v>
      </c>
      <c r="S101">
        <v>0.16591</v>
      </c>
      <c r="T101">
        <v>0.19028</v>
      </c>
      <c r="U101">
        <v>0.17829999999999999</v>
      </c>
      <c r="V101">
        <v>0.20213</v>
      </c>
      <c r="W101">
        <v>219.179</v>
      </c>
      <c r="X101">
        <v>232.691</v>
      </c>
      <c r="Y101">
        <v>-13.510999999999999</v>
      </c>
    </row>
    <row r="102" spans="1:25" x14ac:dyDescent="0.3">
      <c r="A102" s="1">
        <v>43255</v>
      </c>
      <c r="B102" s="2">
        <v>0.8241087962962963</v>
      </c>
      <c r="C102">
        <v>62.877865</v>
      </c>
      <c r="D102">
        <v>-78.873750000000001</v>
      </c>
      <c r="E102">
        <v>25</v>
      </c>
      <c r="F102">
        <v>3485</v>
      </c>
      <c r="G102">
        <v>17441.900000000001</v>
      </c>
      <c r="H102">
        <v>1</v>
      </c>
      <c r="I102">
        <v>-39.79</v>
      </c>
      <c r="J102">
        <v>-9.01</v>
      </c>
      <c r="K102">
        <v>50.473999999999997</v>
      </c>
      <c r="L102">
        <v>50.021999999999998</v>
      </c>
      <c r="M102">
        <v>49.801000000000002</v>
      </c>
      <c r="N102">
        <v>17.405000000000001</v>
      </c>
      <c r="O102">
        <v>5.8540000000000001</v>
      </c>
      <c r="P102">
        <v>14.974</v>
      </c>
      <c r="Q102">
        <v>0.16442000000000001</v>
      </c>
      <c r="R102">
        <v>0.18881000000000001</v>
      </c>
      <c r="S102">
        <v>0.16606000000000001</v>
      </c>
      <c r="T102">
        <v>0.19033</v>
      </c>
      <c r="U102">
        <v>0.17818000000000001</v>
      </c>
      <c r="V102">
        <v>0.20194999999999999</v>
      </c>
      <c r="W102">
        <v>221.89699999999999</v>
      </c>
      <c r="X102">
        <v>234.416</v>
      </c>
      <c r="Y102">
        <v>-12.518000000000001</v>
      </c>
    </row>
    <row r="103" spans="1:25" x14ac:dyDescent="0.3">
      <c r="A103" s="1">
        <v>43255</v>
      </c>
      <c r="B103" s="2">
        <v>0.82412037037037045</v>
      </c>
      <c r="C103">
        <v>62.877865</v>
      </c>
      <c r="D103">
        <v>-78.873752999999994</v>
      </c>
      <c r="E103">
        <v>30</v>
      </c>
      <c r="F103">
        <v>3490</v>
      </c>
      <c r="G103">
        <v>17466.900000000001</v>
      </c>
      <c r="H103">
        <v>1</v>
      </c>
      <c r="I103">
        <v>-40.93</v>
      </c>
      <c r="J103">
        <v>-9.27</v>
      </c>
      <c r="K103">
        <v>50.417999999999999</v>
      </c>
      <c r="L103">
        <v>49.978999999999999</v>
      </c>
      <c r="M103">
        <v>49.783000000000001</v>
      </c>
      <c r="N103">
        <v>17.375</v>
      </c>
      <c r="O103">
        <v>5.8529999999999998</v>
      </c>
      <c r="P103">
        <v>14.978</v>
      </c>
      <c r="Q103">
        <v>0.16836999999999999</v>
      </c>
      <c r="R103">
        <v>0.19261</v>
      </c>
      <c r="S103">
        <v>0.16866999999999999</v>
      </c>
      <c r="T103">
        <v>0.193</v>
      </c>
      <c r="U103">
        <v>0.17846000000000001</v>
      </c>
      <c r="V103">
        <v>0.20233000000000001</v>
      </c>
      <c r="W103">
        <v>249.065</v>
      </c>
      <c r="X103">
        <v>251.679</v>
      </c>
      <c r="Y103">
        <v>-2.613</v>
      </c>
    </row>
    <row r="104" spans="1:25" x14ac:dyDescent="0.3">
      <c r="A104" s="1">
        <v>43255</v>
      </c>
      <c r="B104" s="2">
        <v>0.82413194444444438</v>
      </c>
      <c r="C104">
        <v>62.877865</v>
      </c>
      <c r="D104">
        <v>-78.873756999999998</v>
      </c>
      <c r="E104">
        <v>35</v>
      </c>
      <c r="F104">
        <v>3493</v>
      </c>
      <c r="G104">
        <v>17481.8</v>
      </c>
      <c r="H104">
        <v>1</v>
      </c>
      <c r="I104">
        <v>-40.29</v>
      </c>
      <c r="J104">
        <v>-9.15</v>
      </c>
      <c r="K104">
        <v>50.420999999999999</v>
      </c>
      <c r="L104">
        <v>50.03</v>
      </c>
      <c r="M104">
        <v>49.793999999999997</v>
      </c>
      <c r="N104">
        <v>17.367000000000001</v>
      </c>
      <c r="O104">
        <v>5.8550000000000004</v>
      </c>
      <c r="P104">
        <v>14.981999999999999</v>
      </c>
      <c r="Q104">
        <v>0.16808999999999999</v>
      </c>
      <c r="R104">
        <v>0.19245999999999999</v>
      </c>
      <c r="S104">
        <v>0.16846</v>
      </c>
      <c r="T104">
        <v>0.19292000000000001</v>
      </c>
      <c r="U104">
        <v>0.17832000000000001</v>
      </c>
      <c r="V104">
        <v>0.20219999999999999</v>
      </c>
      <c r="W104">
        <v>248.05500000000001</v>
      </c>
      <c r="X104">
        <v>251.161</v>
      </c>
      <c r="Y104">
        <v>-3.1059999999999999</v>
      </c>
    </row>
    <row r="105" spans="1:25" x14ac:dyDescent="0.3">
      <c r="A105" s="1">
        <v>43255</v>
      </c>
      <c r="B105" s="2">
        <v>0.82414351851851853</v>
      </c>
      <c r="C105">
        <v>62.877867000000002</v>
      </c>
      <c r="D105">
        <v>-78.873760000000004</v>
      </c>
      <c r="E105">
        <v>40</v>
      </c>
      <c r="F105">
        <v>3496</v>
      </c>
      <c r="G105">
        <v>17496.900000000001</v>
      </c>
      <c r="H105">
        <v>1</v>
      </c>
      <c r="I105">
        <v>-39.590000000000003</v>
      </c>
      <c r="J105">
        <v>-9.08</v>
      </c>
      <c r="K105">
        <v>50.470999999999997</v>
      </c>
      <c r="L105">
        <v>50.033000000000001</v>
      </c>
      <c r="M105">
        <v>49.84</v>
      </c>
      <c r="N105">
        <v>17.413</v>
      </c>
      <c r="O105">
        <v>5.8540000000000001</v>
      </c>
      <c r="P105">
        <v>14.983000000000001</v>
      </c>
      <c r="Q105">
        <v>0.1676</v>
      </c>
      <c r="R105">
        <v>0.19202</v>
      </c>
      <c r="S105">
        <v>0.16828000000000001</v>
      </c>
      <c r="T105">
        <v>0.19267000000000001</v>
      </c>
      <c r="U105">
        <v>0.17832999999999999</v>
      </c>
      <c r="V105">
        <v>0.20218</v>
      </c>
      <c r="W105">
        <v>244.357</v>
      </c>
      <c r="X105">
        <v>249.75700000000001</v>
      </c>
      <c r="Y105">
        <v>-5.4</v>
      </c>
    </row>
    <row r="106" spans="1:25" x14ac:dyDescent="0.3">
      <c r="A106" s="1">
        <v>43255</v>
      </c>
      <c r="B106" s="2">
        <v>0.82415509259259256</v>
      </c>
      <c r="C106">
        <v>62.877867000000002</v>
      </c>
      <c r="D106">
        <v>-78.873762999999997</v>
      </c>
      <c r="E106">
        <v>45</v>
      </c>
      <c r="F106">
        <v>3499</v>
      </c>
      <c r="G106">
        <v>17511.8</v>
      </c>
      <c r="H106">
        <v>1</v>
      </c>
      <c r="I106">
        <v>-40.79</v>
      </c>
      <c r="J106">
        <v>-9.1</v>
      </c>
      <c r="K106">
        <v>50.448999999999998</v>
      </c>
      <c r="L106">
        <v>49.982999999999997</v>
      </c>
      <c r="M106">
        <v>49.805999999999997</v>
      </c>
      <c r="N106">
        <v>17.356000000000002</v>
      </c>
      <c r="O106">
        <v>5.8540000000000001</v>
      </c>
      <c r="P106">
        <v>14.976000000000001</v>
      </c>
      <c r="Q106">
        <v>0.16736000000000001</v>
      </c>
      <c r="R106">
        <v>0.19173000000000001</v>
      </c>
      <c r="S106">
        <v>0.16808999999999999</v>
      </c>
      <c r="T106">
        <v>0.19233</v>
      </c>
      <c r="U106">
        <v>0.17852000000000001</v>
      </c>
      <c r="V106">
        <v>0.20224</v>
      </c>
      <c r="W106">
        <v>240.797</v>
      </c>
      <c r="X106">
        <v>246.54</v>
      </c>
      <c r="Y106">
        <v>-5.7430000000000003</v>
      </c>
    </row>
    <row r="107" spans="1:25" x14ac:dyDescent="0.3">
      <c r="A107" s="1">
        <v>43255</v>
      </c>
      <c r="B107" s="2">
        <v>0.82416666666666671</v>
      </c>
      <c r="C107">
        <v>62.877867000000002</v>
      </c>
      <c r="D107">
        <v>-78.873767000000001</v>
      </c>
      <c r="E107">
        <v>50</v>
      </c>
      <c r="F107">
        <v>3502</v>
      </c>
      <c r="G107">
        <v>17526.8</v>
      </c>
      <c r="H107">
        <v>1</v>
      </c>
      <c r="I107">
        <v>-40.72</v>
      </c>
      <c r="J107">
        <v>-9.14</v>
      </c>
      <c r="K107">
        <v>50.433999999999997</v>
      </c>
      <c r="L107">
        <v>49.988</v>
      </c>
      <c r="M107">
        <v>49.792000000000002</v>
      </c>
      <c r="N107">
        <v>17.332000000000001</v>
      </c>
      <c r="O107">
        <v>5.8540000000000001</v>
      </c>
      <c r="P107">
        <v>14.978</v>
      </c>
      <c r="Q107">
        <v>0.16716</v>
      </c>
      <c r="R107">
        <v>0.19137999999999999</v>
      </c>
      <c r="S107">
        <v>0.16775999999999999</v>
      </c>
      <c r="T107">
        <v>0.19208</v>
      </c>
      <c r="U107">
        <v>0.17832999999999999</v>
      </c>
      <c r="V107">
        <v>0.20222999999999999</v>
      </c>
      <c r="W107">
        <v>241.28100000000001</v>
      </c>
      <c r="X107">
        <v>246.09700000000001</v>
      </c>
      <c r="Y107">
        <v>-4.8150000000000004</v>
      </c>
    </row>
    <row r="108" spans="1:25" x14ac:dyDescent="0.3">
      <c r="A108" s="1">
        <v>43255</v>
      </c>
      <c r="B108" s="2">
        <v>0.82417824074074064</v>
      </c>
      <c r="C108">
        <v>62.877867000000002</v>
      </c>
      <c r="D108">
        <v>-78.873767999999998</v>
      </c>
      <c r="E108">
        <v>55</v>
      </c>
      <c r="F108">
        <v>3505</v>
      </c>
      <c r="G108">
        <v>17541.8</v>
      </c>
      <c r="H108">
        <v>1</v>
      </c>
      <c r="I108">
        <v>-39.979999999999997</v>
      </c>
      <c r="J108">
        <v>-9.1199999999999992</v>
      </c>
      <c r="K108">
        <v>50.430999999999997</v>
      </c>
      <c r="L108">
        <v>50.006</v>
      </c>
      <c r="M108">
        <v>49.787999999999997</v>
      </c>
      <c r="N108">
        <v>17.363</v>
      </c>
      <c r="O108">
        <v>5.8559999999999999</v>
      </c>
      <c r="P108">
        <v>14.976000000000001</v>
      </c>
      <c r="Q108">
        <v>0.16678000000000001</v>
      </c>
      <c r="R108">
        <v>0.19108</v>
      </c>
      <c r="S108">
        <v>0.16761000000000001</v>
      </c>
      <c r="T108">
        <v>0.19206000000000001</v>
      </c>
      <c r="U108">
        <v>0.17846000000000001</v>
      </c>
      <c r="V108">
        <v>0.20216999999999999</v>
      </c>
      <c r="W108">
        <v>236.923</v>
      </c>
      <c r="X108">
        <v>243.48099999999999</v>
      </c>
      <c r="Y108">
        <v>-6.5570000000000004</v>
      </c>
    </row>
    <row r="109" spans="1:25" x14ac:dyDescent="0.3">
      <c r="A109" s="1">
        <v>43255</v>
      </c>
      <c r="B109" s="2">
        <v>0.82418981481481479</v>
      </c>
      <c r="C109">
        <v>62.877867999999999</v>
      </c>
      <c r="D109">
        <v>-78.873772000000002</v>
      </c>
      <c r="E109">
        <v>60</v>
      </c>
      <c r="F109">
        <v>3508</v>
      </c>
      <c r="G109">
        <v>17556.8</v>
      </c>
      <c r="H109">
        <v>1</v>
      </c>
      <c r="I109">
        <v>-40.54</v>
      </c>
      <c r="J109">
        <v>-9.1999999999999993</v>
      </c>
      <c r="K109">
        <v>50.445999999999998</v>
      </c>
      <c r="L109">
        <v>50.027999999999999</v>
      </c>
      <c r="M109">
        <v>49.820999999999998</v>
      </c>
      <c r="N109">
        <v>17.346</v>
      </c>
      <c r="O109">
        <v>5.8540000000000001</v>
      </c>
      <c r="P109">
        <v>14.981</v>
      </c>
      <c r="Q109">
        <v>0.16646</v>
      </c>
      <c r="R109">
        <v>0.19083</v>
      </c>
      <c r="S109">
        <v>0.16764999999999999</v>
      </c>
      <c r="T109">
        <v>0.19198999999999999</v>
      </c>
      <c r="U109">
        <v>0.17829</v>
      </c>
      <c r="V109">
        <v>0.20211999999999999</v>
      </c>
      <c r="W109">
        <v>236.22499999999999</v>
      </c>
      <c r="X109">
        <v>245.34</v>
      </c>
      <c r="Y109">
        <v>-9.1140000000000008</v>
      </c>
    </row>
    <row r="110" spans="1:25" x14ac:dyDescent="0.3">
      <c r="A110" s="1">
        <v>43255</v>
      </c>
      <c r="B110" s="2">
        <v>0.82420138888888894</v>
      </c>
      <c r="C110">
        <v>62.877867999999999</v>
      </c>
      <c r="D110">
        <v>-78.873774999999995</v>
      </c>
      <c r="E110">
        <v>65</v>
      </c>
      <c r="F110">
        <v>3511</v>
      </c>
      <c r="G110">
        <v>17571.8</v>
      </c>
      <c r="H110">
        <v>1</v>
      </c>
      <c r="I110">
        <v>-39.83</v>
      </c>
      <c r="J110">
        <v>-9.07</v>
      </c>
      <c r="K110">
        <v>50.472999999999999</v>
      </c>
      <c r="L110">
        <v>50.008000000000003</v>
      </c>
      <c r="M110">
        <v>49.795999999999999</v>
      </c>
      <c r="N110">
        <v>17.327000000000002</v>
      </c>
      <c r="O110">
        <v>5.8540000000000001</v>
      </c>
      <c r="P110">
        <v>14.978999999999999</v>
      </c>
      <c r="Q110">
        <v>0.16608000000000001</v>
      </c>
      <c r="R110">
        <v>0.1905</v>
      </c>
      <c r="S110">
        <v>0.16746</v>
      </c>
      <c r="T110">
        <v>0.19183</v>
      </c>
      <c r="U110">
        <v>0.17849000000000001</v>
      </c>
      <c r="V110">
        <v>0.20232</v>
      </c>
      <c r="W110">
        <v>232.05500000000001</v>
      </c>
      <c r="X110">
        <v>242.643</v>
      </c>
      <c r="Y110">
        <v>-10.587</v>
      </c>
    </row>
    <row r="111" spans="1:25" x14ac:dyDescent="0.3">
      <c r="A111" s="1">
        <v>43255</v>
      </c>
      <c r="B111" s="2">
        <v>0.82421296296296298</v>
      </c>
      <c r="C111">
        <v>62.877867999999999</v>
      </c>
      <c r="D111">
        <v>-78.873778000000001</v>
      </c>
      <c r="E111">
        <v>70</v>
      </c>
      <c r="F111">
        <v>3514</v>
      </c>
      <c r="G111">
        <v>17586.7</v>
      </c>
      <c r="H111">
        <v>1</v>
      </c>
      <c r="I111">
        <v>-39.51</v>
      </c>
      <c r="J111">
        <v>-9.0299999999999994</v>
      </c>
      <c r="K111">
        <v>50.463000000000001</v>
      </c>
      <c r="L111">
        <v>49.987000000000002</v>
      </c>
      <c r="M111">
        <v>49.777999999999999</v>
      </c>
      <c r="N111">
        <v>17.303000000000001</v>
      </c>
      <c r="O111">
        <v>5.8520000000000003</v>
      </c>
      <c r="P111">
        <v>14.98</v>
      </c>
      <c r="Q111">
        <v>0.16556999999999999</v>
      </c>
      <c r="R111">
        <v>0.18998999999999999</v>
      </c>
      <c r="S111">
        <v>0.16703999999999999</v>
      </c>
      <c r="T111">
        <v>0.19148999999999999</v>
      </c>
      <c r="U111">
        <v>0.17834</v>
      </c>
      <c r="V111">
        <v>0.20225000000000001</v>
      </c>
      <c r="W111">
        <v>229.73400000000001</v>
      </c>
      <c r="X111">
        <v>240.886</v>
      </c>
      <c r="Y111">
        <v>-11.151</v>
      </c>
    </row>
    <row r="112" spans="1:25" x14ac:dyDescent="0.3">
      <c r="A112" s="1">
        <v>43255</v>
      </c>
      <c r="B112" s="2">
        <v>0.82422453703703702</v>
      </c>
      <c r="C112">
        <v>62.877867999999999</v>
      </c>
      <c r="D112">
        <v>-78.873782000000006</v>
      </c>
      <c r="E112">
        <v>75</v>
      </c>
      <c r="F112">
        <v>3517</v>
      </c>
      <c r="G112">
        <v>17601.7</v>
      </c>
      <c r="H112">
        <v>1</v>
      </c>
      <c r="I112">
        <v>-40.78</v>
      </c>
      <c r="J112">
        <v>-9.23</v>
      </c>
      <c r="K112">
        <v>50.404000000000003</v>
      </c>
      <c r="L112">
        <v>49.963999999999999</v>
      </c>
      <c r="M112">
        <v>49.747</v>
      </c>
      <c r="N112">
        <v>17.266999999999999</v>
      </c>
      <c r="O112">
        <v>5.8529999999999998</v>
      </c>
      <c r="P112">
        <v>14.978999999999999</v>
      </c>
      <c r="Q112">
        <v>0.16503000000000001</v>
      </c>
      <c r="R112">
        <v>0.18937000000000001</v>
      </c>
      <c r="S112">
        <v>0.16672000000000001</v>
      </c>
      <c r="T112">
        <v>0.19114999999999999</v>
      </c>
      <c r="U112">
        <v>0.17849000000000001</v>
      </c>
      <c r="V112">
        <v>0.20238999999999999</v>
      </c>
      <c r="W112">
        <v>224.66399999999999</v>
      </c>
      <c r="X112">
        <v>237.39500000000001</v>
      </c>
      <c r="Y112">
        <v>-12.731</v>
      </c>
    </row>
    <row r="113" spans="1:25" x14ac:dyDescent="0.3">
      <c r="A113" s="1">
        <v>43255</v>
      </c>
      <c r="B113" s="2">
        <v>0.82423611111111106</v>
      </c>
      <c r="C113">
        <v>62.877867999999999</v>
      </c>
      <c r="D113">
        <v>-78.873784999999998</v>
      </c>
      <c r="E113">
        <v>80</v>
      </c>
      <c r="F113">
        <v>3520</v>
      </c>
      <c r="G113">
        <v>17616.7</v>
      </c>
      <c r="H113">
        <v>1</v>
      </c>
      <c r="I113">
        <v>-40.11</v>
      </c>
      <c r="J113">
        <v>-9.23</v>
      </c>
      <c r="K113">
        <v>50.454999999999998</v>
      </c>
      <c r="L113">
        <v>50.036999999999999</v>
      </c>
      <c r="M113">
        <v>49.811</v>
      </c>
      <c r="N113">
        <v>17.302</v>
      </c>
      <c r="O113">
        <v>5.8550000000000004</v>
      </c>
      <c r="P113">
        <v>14.983000000000001</v>
      </c>
      <c r="Q113">
        <v>0.16450999999999999</v>
      </c>
      <c r="R113">
        <v>0.18892</v>
      </c>
      <c r="S113">
        <v>0.16647000000000001</v>
      </c>
      <c r="T113">
        <v>0.19076000000000001</v>
      </c>
      <c r="U113">
        <v>0.17852999999999999</v>
      </c>
      <c r="V113">
        <v>0.20230000000000001</v>
      </c>
      <c r="W113">
        <v>220.02099999999999</v>
      </c>
      <c r="X113">
        <v>234.82</v>
      </c>
      <c r="Y113">
        <v>-14.798999999999999</v>
      </c>
    </row>
    <row r="114" spans="1:25" x14ac:dyDescent="0.3">
      <c r="A114" s="1">
        <v>43255</v>
      </c>
      <c r="B114" s="2">
        <v>0.82424768518518521</v>
      </c>
      <c r="C114">
        <v>62.877867999999999</v>
      </c>
      <c r="D114">
        <v>-78.873788000000005</v>
      </c>
      <c r="E114">
        <v>25</v>
      </c>
      <c r="F114">
        <v>3524</v>
      </c>
      <c r="G114">
        <v>17636.7</v>
      </c>
      <c r="H114">
        <v>1</v>
      </c>
      <c r="I114">
        <v>-39.79</v>
      </c>
      <c r="J114">
        <v>-9.11</v>
      </c>
      <c r="K114">
        <v>50.445</v>
      </c>
      <c r="L114">
        <v>49.997</v>
      </c>
      <c r="M114">
        <v>49.786999999999999</v>
      </c>
      <c r="N114">
        <v>17.265999999999998</v>
      </c>
      <c r="O114">
        <v>5.8540000000000001</v>
      </c>
      <c r="P114">
        <v>14.975</v>
      </c>
      <c r="Q114">
        <v>0.16571</v>
      </c>
      <c r="R114">
        <v>0.19014</v>
      </c>
      <c r="S114">
        <v>0.16746</v>
      </c>
      <c r="T114">
        <v>0.19177</v>
      </c>
      <c r="U114">
        <v>0.17877000000000001</v>
      </c>
      <c r="V114">
        <v>0.2026</v>
      </c>
      <c r="W114">
        <v>227.30600000000001</v>
      </c>
      <c r="X114">
        <v>240.56</v>
      </c>
      <c r="Y114">
        <v>-13.254</v>
      </c>
    </row>
    <row r="115" spans="1:25" x14ac:dyDescent="0.3">
      <c r="A115" s="1">
        <v>43255</v>
      </c>
      <c r="B115" s="2">
        <v>0.82425925925925936</v>
      </c>
      <c r="C115">
        <v>62.877867999999999</v>
      </c>
      <c r="D115">
        <v>-78.87379</v>
      </c>
      <c r="E115">
        <v>30</v>
      </c>
      <c r="F115">
        <v>3527</v>
      </c>
      <c r="G115">
        <v>17651.599999999999</v>
      </c>
      <c r="H115">
        <v>1</v>
      </c>
      <c r="I115">
        <v>-40.74</v>
      </c>
      <c r="J115">
        <v>-9.08</v>
      </c>
      <c r="K115">
        <v>50.448999999999998</v>
      </c>
      <c r="L115">
        <v>49.984999999999999</v>
      </c>
      <c r="M115">
        <v>49.8</v>
      </c>
      <c r="N115">
        <v>17.271000000000001</v>
      </c>
      <c r="O115">
        <v>5.8540000000000001</v>
      </c>
      <c r="P115">
        <v>14.98</v>
      </c>
      <c r="Q115">
        <v>0.16827</v>
      </c>
      <c r="R115">
        <v>0.19245999999999999</v>
      </c>
      <c r="S115">
        <v>0.16875000000000001</v>
      </c>
      <c r="T115">
        <v>0.19303000000000001</v>
      </c>
      <c r="U115">
        <v>0.17852999999999999</v>
      </c>
      <c r="V115">
        <v>0.20246</v>
      </c>
      <c r="W115">
        <v>248.00299999999999</v>
      </c>
      <c r="X115">
        <v>251.899</v>
      </c>
      <c r="Y115">
        <v>-3.8959999999999999</v>
      </c>
    </row>
    <row r="116" spans="1:25" x14ac:dyDescent="0.3">
      <c r="A116" s="1">
        <v>43255</v>
      </c>
      <c r="B116" s="2">
        <v>0.82427083333333329</v>
      </c>
      <c r="C116">
        <v>62.877870000000001</v>
      </c>
      <c r="D116">
        <v>-78.873793000000006</v>
      </c>
      <c r="E116">
        <v>35</v>
      </c>
      <c r="F116">
        <v>3530</v>
      </c>
      <c r="G116">
        <v>17666.599999999999</v>
      </c>
      <c r="H116">
        <v>1</v>
      </c>
      <c r="I116">
        <v>-40.39</v>
      </c>
      <c r="J116">
        <v>-9.1199999999999992</v>
      </c>
      <c r="K116">
        <v>50.432000000000002</v>
      </c>
      <c r="L116">
        <v>49.984999999999999</v>
      </c>
      <c r="M116">
        <v>49.780999999999999</v>
      </c>
      <c r="N116">
        <v>17.248999999999999</v>
      </c>
      <c r="O116">
        <v>5.8550000000000004</v>
      </c>
      <c r="P116">
        <v>14.97</v>
      </c>
      <c r="Q116">
        <v>0.16846</v>
      </c>
      <c r="R116">
        <v>0.19277</v>
      </c>
      <c r="S116">
        <v>0.16885</v>
      </c>
      <c r="T116">
        <v>0.1933</v>
      </c>
      <c r="U116">
        <v>0.17859</v>
      </c>
      <c r="V116">
        <v>0.20230999999999999</v>
      </c>
      <c r="W116">
        <v>248.32300000000001</v>
      </c>
      <c r="X116">
        <v>251.58600000000001</v>
      </c>
      <c r="Y116">
        <v>-3.262</v>
      </c>
    </row>
    <row r="117" spans="1:25" x14ac:dyDescent="0.3">
      <c r="A117" s="1">
        <v>43255</v>
      </c>
      <c r="B117" s="2">
        <v>0.82428240740740744</v>
      </c>
      <c r="C117">
        <v>62.877870000000001</v>
      </c>
      <c r="D117">
        <v>-78.873796999999996</v>
      </c>
      <c r="E117">
        <v>40</v>
      </c>
      <c r="F117">
        <v>3533</v>
      </c>
      <c r="G117">
        <v>17681.599999999999</v>
      </c>
      <c r="H117">
        <v>1</v>
      </c>
      <c r="I117">
        <v>-40.92</v>
      </c>
      <c r="J117">
        <v>-9.16</v>
      </c>
      <c r="K117">
        <v>50.436999999999998</v>
      </c>
      <c r="L117">
        <v>49.994999999999997</v>
      </c>
      <c r="M117">
        <v>49.802999999999997</v>
      </c>
      <c r="N117">
        <v>17.251000000000001</v>
      </c>
      <c r="O117">
        <v>5.8540000000000001</v>
      </c>
      <c r="P117">
        <v>14.976000000000001</v>
      </c>
      <c r="Q117">
        <v>0.16807</v>
      </c>
      <c r="R117">
        <v>0.1925</v>
      </c>
      <c r="S117">
        <v>0.16874</v>
      </c>
      <c r="T117">
        <v>0.19322</v>
      </c>
      <c r="U117">
        <v>0.17842</v>
      </c>
      <c r="V117">
        <v>0.20230999999999999</v>
      </c>
      <c r="W117">
        <v>247.15100000000001</v>
      </c>
      <c r="X117">
        <v>252.417</v>
      </c>
      <c r="Y117">
        <v>-5.2649999999999997</v>
      </c>
    </row>
    <row r="118" spans="1:25" x14ac:dyDescent="0.3">
      <c r="A118" s="1">
        <v>43255</v>
      </c>
      <c r="B118" s="2">
        <v>0.82429398148148147</v>
      </c>
      <c r="C118">
        <v>62.877870000000001</v>
      </c>
      <c r="D118">
        <v>-78.873800000000003</v>
      </c>
      <c r="E118">
        <v>45</v>
      </c>
      <c r="F118">
        <v>3536</v>
      </c>
      <c r="G118">
        <v>17696.599999999999</v>
      </c>
      <c r="H118">
        <v>1</v>
      </c>
      <c r="I118">
        <v>-40.380000000000003</v>
      </c>
      <c r="J118">
        <v>-9.0399999999999991</v>
      </c>
      <c r="K118">
        <v>50.430999999999997</v>
      </c>
      <c r="L118">
        <v>49.99</v>
      </c>
      <c r="M118">
        <v>49.795000000000002</v>
      </c>
      <c r="N118">
        <v>17.242000000000001</v>
      </c>
      <c r="O118">
        <v>5.8559999999999999</v>
      </c>
      <c r="P118">
        <v>14.975</v>
      </c>
      <c r="Q118">
        <v>0.16800999999999999</v>
      </c>
      <c r="R118">
        <v>0.19234000000000001</v>
      </c>
      <c r="S118">
        <v>0.16863</v>
      </c>
      <c r="T118">
        <v>0.19308</v>
      </c>
      <c r="U118">
        <v>0.17834</v>
      </c>
      <c r="V118">
        <v>0.20211999999999999</v>
      </c>
      <c r="W118">
        <v>247.017</v>
      </c>
      <c r="X118">
        <v>251.959</v>
      </c>
      <c r="Y118">
        <v>-4.9420000000000002</v>
      </c>
    </row>
    <row r="119" spans="1:25" x14ac:dyDescent="0.3">
      <c r="A119" s="1">
        <v>43255</v>
      </c>
      <c r="B119" s="2">
        <v>0.82430555555555562</v>
      </c>
      <c r="C119">
        <v>62.877870000000001</v>
      </c>
      <c r="D119">
        <v>-78.873802999999995</v>
      </c>
      <c r="E119">
        <v>50</v>
      </c>
      <c r="F119">
        <v>3555</v>
      </c>
      <c r="G119">
        <v>17791.400000000001</v>
      </c>
      <c r="H119">
        <v>1</v>
      </c>
      <c r="I119">
        <v>-40.46</v>
      </c>
      <c r="J119">
        <v>-9.2200000000000006</v>
      </c>
      <c r="K119">
        <v>50.42</v>
      </c>
      <c r="L119">
        <v>50.012</v>
      </c>
      <c r="M119">
        <v>49.798000000000002</v>
      </c>
      <c r="N119">
        <v>17.178000000000001</v>
      </c>
      <c r="O119">
        <v>5.8559999999999999</v>
      </c>
      <c r="P119">
        <v>14.974</v>
      </c>
      <c r="Q119">
        <v>0.16822999999999999</v>
      </c>
      <c r="R119">
        <v>0.19273000000000001</v>
      </c>
      <c r="S119">
        <v>0.16904</v>
      </c>
      <c r="T119">
        <v>0.19356000000000001</v>
      </c>
      <c r="U119">
        <v>0.17901</v>
      </c>
      <c r="V119">
        <v>0.20297000000000001</v>
      </c>
      <c r="W119">
        <v>244.28399999999999</v>
      </c>
      <c r="X119">
        <v>250.58600000000001</v>
      </c>
      <c r="Y119">
        <v>-6.3019999999999996</v>
      </c>
    </row>
    <row r="120" spans="1:25" x14ac:dyDescent="0.3">
      <c r="A120" s="1">
        <v>43255</v>
      </c>
      <c r="B120" s="2">
        <v>0.82431712962962955</v>
      </c>
      <c r="C120">
        <v>62.877870000000001</v>
      </c>
      <c r="D120">
        <v>-78.873806999999999</v>
      </c>
      <c r="E120">
        <v>55</v>
      </c>
      <c r="F120">
        <v>3558</v>
      </c>
      <c r="G120">
        <v>17806.400000000001</v>
      </c>
      <c r="H120">
        <v>1</v>
      </c>
      <c r="I120">
        <v>-41.06</v>
      </c>
      <c r="J120">
        <v>-9.1199999999999992</v>
      </c>
      <c r="K120">
        <v>50.45</v>
      </c>
      <c r="L120">
        <v>50.003</v>
      </c>
      <c r="M120">
        <v>49.811999999999998</v>
      </c>
      <c r="N120">
        <v>17.187000000000001</v>
      </c>
      <c r="O120">
        <v>5.8579999999999997</v>
      </c>
      <c r="P120">
        <v>14.977</v>
      </c>
      <c r="Q120">
        <v>0.16794999999999999</v>
      </c>
      <c r="R120">
        <v>0.19225</v>
      </c>
      <c r="S120">
        <v>0.16877</v>
      </c>
      <c r="T120">
        <v>0.19324</v>
      </c>
      <c r="U120">
        <v>0.17901</v>
      </c>
      <c r="V120">
        <v>0.20274</v>
      </c>
      <c r="W120">
        <v>241.45699999999999</v>
      </c>
      <c r="X120">
        <v>247.91200000000001</v>
      </c>
      <c r="Y120">
        <v>-6.4539999999999997</v>
      </c>
    </row>
    <row r="121" spans="1:25" x14ac:dyDescent="0.3">
      <c r="A121" s="1">
        <v>43255</v>
      </c>
      <c r="B121" s="2">
        <v>0.8243287037037037</v>
      </c>
      <c r="C121">
        <v>62.877870000000001</v>
      </c>
      <c r="D121">
        <v>-78.873810000000006</v>
      </c>
      <c r="E121">
        <v>60</v>
      </c>
      <c r="F121">
        <v>3561</v>
      </c>
      <c r="G121">
        <v>17821.400000000001</v>
      </c>
      <c r="H121">
        <v>1</v>
      </c>
      <c r="I121">
        <v>-39.69</v>
      </c>
      <c r="J121">
        <v>-9.14</v>
      </c>
      <c r="K121">
        <v>50.475000000000001</v>
      </c>
      <c r="L121">
        <v>50.012</v>
      </c>
      <c r="M121">
        <v>49.823999999999998</v>
      </c>
      <c r="N121">
        <v>17.170000000000002</v>
      </c>
      <c r="O121">
        <v>5.8540000000000001</v>
      </c>
      <c r="P121">
        <v>14.981</v>
      </c>
      <c r="Q121">
        <v>0.16742000000000001</v>
      </c>
      <c r="R121">
        <v>0.19186</v>
      </c>
      <c r="S121">
        <v>0.16866999999999999</v>
      </c>
      <c r="T121">
        <v>0.19319</v>
      </c>
      <c r="U121">
        <v>0.17885000000000001</v>
      </c>
      <c r="V121">
        <v>0.20279</v>
      </c>
      <c r="W121">
        <v>239.55500000000001</v>
      </c>
      <c r="X121">
        <v>249.06800000000001</v>
      </c>
      <c r="Y121">
        <v>-9.5120000000000005</v>
      </c>
    </row>
    <row r="122" spans="1:25" x14ac:dyDescent="0.3">
      <c r="A122" s="1">
        <v>43255</v>
      </c>
      <c r="B122" s="2">
        <v>0.82456018518518526</v>
      </c>
      <c r="C122">
        <v>62.877879999999998</v>
      </c>
      <c r="D122">
        <v>-78.873885000000001</v>
      </c>
      <c r="E122">
        <v>65</v>
      </c>
      <c r="F122">
        <v>3570</v>
      </c>
      <c r="G122">
        <v>17866.3</v>
      </c>
      <c r="H122">
        <v>1</v>
      </c>
      <c r="I122">
        <v>-40.86</v>
      </c>
      <c r="J122">
        <v>-9.23</v>
      </c>
      <c r="K122">
        <v>50.423000000000002</v>
      </c>
      <c r="L122">
        <v>49.994999999999997</v>
      </c>
      <c r="M122">
        <v>49.807000000000002</v>
      </c>
      <c r="N122">
        <v>17.137</v>
      </c>
      <c r="O122">
        <v>5.8540000000000001</v>
      </c>
      <c r="P122">
        <v>14.981999999999999</v>
      </c>
      <c r="Q122">
        <v>0.16702</v>
      </c>
      <c r="R122">
        <v>0.19145999999999999</v>
      </c>
      <c r="S122">
        <v>0.16850000000000001</v>
      </c>
      <c r="T122">
        <v>0.19287000000000001</v>
      </c>
      <c r="U122">
        <v>0.17899999999999999</v>
      </c>
      <c r="V122">
        <v>0.20291000000000001</v>
      </c>
      <c r="W122">
        <v>235.38300000000001</v>
      </c>
      <c r="X122">
        <v>246.589</v>
      </c>
      <c r="Y122">
        <v>-11.206</v>
      </c>
    </row>
    <row r="123" spans="1:25" x14ac:dyDescent="0.3">
      <c r="A123" s="1">
        <v>43255</v>
      </c>
      <c r="B123" s="2">
        <v>0.83833333333333337</v>
      </c>
      <c r="C123">
        <v>62.878852999999999</v>
      </c>
      <c r="D123">
        <v>-78.875617000000005</v>
      </c>
      <c r="E123">
        <v>70</v>
      </c>
      <c r="F123">
        <v>3573</v>
      </c>
      <c r="G123">
        <v>17881.3</v>
      </c>
      <c r="H123">
        <v>1</v>
      </c>
      <c r="I123">
        <v>-40.19</v>
      </c>
      <c r="J123">
        <v>-8.9700000000000006</v>
      </c>
      <c r="K123">
        <v>50.462000000000003</v>
      </c>
      <c r="L123">
        <v>50.018999999999998</v>
      </c>
      <c r="M123">
        <v>49.792999999999999</v>
      </c>
      <c r="N123">
        <v>17.111000000000001</v>
      </c>
      <c r="O123">
        <v>5.8550000000000004</v>
      </c>
      <c r="P123">
        <v>14.975</v>
      </c>
      <c r="Q123">
        <v>0.16677</v>
      </c>
      <c r="R123">
        <v>0.19120000000000001</v>
      </c>
      <c r="S123">
        <v>0.16825000000000001</v>
      </c>
      <c r="T123">
        <v>0.19264999999999999</v>
      </c>
      <c r="U123">
        <v>0.17912</v>
      </c>
      <c r="V123">
        <v>0.20307</v>
      </c>
      <c r="W123">
        <v>232.898</v>
      </c>
      <c r="X123">
        <v>244.11500000000001</v>
      </c>
      <c r="Y123">
        <v>-11.215999999999999</v>
      </c>
    </row>
    <row r="124" spans="1:25" x14ac:dyDescent="0.3">
      <c r="A124" s="1">
        <v>43255</v>
      </c>
      <c r="B124" s="2">
        <v>0.83850694444444451</v>
      </c>
      <c r="C124">
        <v>62.878857000000004</v>
      </c>
      <c r="D124">
        <v>-78.875664999999998</v>
      </c>
      <c r="E124">
        <v>75</v>
      </c>
      <c r="F124">
        <v>3576</v>
      </c>
      <c r="G124">
        <v>17896.3</v>
      </c>
      <c r="H124">
        <v>1</v>
      </c>
      <c r="I124">
        <v>-40.47</v>
      </c>
      <c r="J124">
        <v>-9.1199999999999992</v>
      </c>
      <c r="K124">
        <v>50.445</v>
      </c>
      <c r="L124">
        <v>49.978999999999999</v>
      </c>
      <c r="M124">
        <v>49.805</v>
      </c>
      <c r="N124">
        <v>17.09</v>
      </c>
      <c r="O124">
        <v>5.8550000000000004</v>
      </c>
      <c r="P124">
        <v>14.976000000000001</v>
      </c>
      <c r="Q124">
        <v>0.16613</v>
      </c>
      <c r="R124">
        <v>0.19059000000000001</v>
      </c>
      <c r="S124">
        <v>0.16802</v>
      </c>
      <c r="T124">
        <v>0.19238</v>
      </c>
      <c r="U124">
        <v>0.17938000000000001</v>
      </c>
      <c r="V124">
        <v>0.20326</v>
      </c>
      <c r="W124">
        <v>226.05099999999999</v>
      </c>
      <c r="X124">
        <v>240.31899999999999</v>
      </c>
      <c r="Y124">
        <v>-14.268000000000001</v>
      </c>
    </row>
    <row r="125" spans="1:25" x14ac:dyDescent="0.3">
      <c r="A125" s="1">
        <v>43255</v>
      </c>
      <c r="B125" s="2">
        <v>0.83869212962962969</v>
      </c>
      <c r="C125">
        <v>62.878858000000001</v>
      </c>
      <c r="D125">
        <v>-78.875716999999995</v>
      </c>
      <c r="E125">
        <v>80</v>
      </c>
      <c r="F125">
        <v>3579</v>
      </c>
      <c r="G125">
        <v>17911.2</v>
      </c>
      <c r="H125">
        <v>1</v>
      </c>
      <c r="I125">
        <v>-40.25</v>
      </c>
      <c r="J125">
        <v>-9.24</v>
      </c>
      <c r="K125">
        <v>50.444000000000003</v>
      </c>
      <c r="L125">
        <v>49.999000000000002</v>
      </c>
      <c r="M125">
        <v>49.784999999999997</v>
      </c>
      <c r="N125">
        <v>17.07</v>
      </c>
      <c r="O125">
        <v>5.8540000000000001</v>
      </c>
      <c r="P125">
        <v>14.974</v>
      </c>
      <c r="Q125">
        <v>0.16544</v>
      </c>
      <c r="R125">
        <v>0.18987000000000001</v>
      </c>
      <c r="S125">
        <v>0.16735</v>
      </c>
      <c r="T125">
        <v>0.19167000000000001</v>
      </c>
      <c r="U125">
        <v>0.17927999999999999</v>
      </c>
      <c r="V125">
        <v>0.20313000000000001</v>
      </c>
      <c r="W125">
        <v>221.643</v>
      </c>
      <c r="X125">
        <v>236.08</v>
      </c>
      <c r="Y125">
        <v>-14.436</v>
      </c>
    </row>
    <row r="126" spans="1:25" x14ac:dyDescent="0.3">
      <c r="A126" s="1">
        <v>43255</v>
      </c>
      <c r="B126" s="2">
        <v>0.83885416666666668</v>
      </c>
      <c r="C126">
        <v>62.878860000000003</v>
      </c>
      <c r="D126">
        <v>-78.875761999999995</v>
      </c>
      <c r="E126">
        <v>25</v>
      </c>
      <c r="F126">
        <v>3583</v>
      </c>
      <c r="G126">
        <v>17931.2</v>
      </c>
      <c r="H126">
        <v>1</v>
      </c>
      <c r="I126">
        <v>-40.590000000000003</v>
      </c>
      <c r="J126">
        <v>-9.19</v>
      </c>
      <c r="K126">
        <v>50.456000000000003</v>
      </c>
      <c r="L126">
        <v>49.960999999999999</v>
      </c>
      <c r="M126">
        <v>49.787999999999997</v>
      </c>
      <c r="N126">
        <v>17.068999999999999</v>
      </c>
      <c r="O126">
        <v>5.8529999999999998</v>
      </c>
      <c r="P126">
        <v>14.978999999999999</v>
      </c>
      <c r="Q126">
        <v>0.16602</v>
      </c>
      <c r="R126">
        <v>0.19034999999999999</v>
      </c>
      <c r="S126">
        <v>0.16761000000000001</v>
      </c>
      <c r="T126">
        <v>0.19203999999999999</v>
      </c>
      <c r="U126">
        <v>0.17887</v>
      </c>
      <c r="V126">
        <v>0.20282</v>
      </c>
      <c r="W126">
        <v>229.33199999999999</v>
      </c>
      <c r="X126">
        <v>241.339</v>
      </c>
      <c r="Y126">
        <v>-12.006</v>
      </c>
    </row>
    <row r="127" spans="1:25" x14ac:dyDescent="0.3">
      <c r="A127" s="1">
        <v>43255</v>
      </c>
      <c r="B127" s="2">
        <v>0.83906249999999993</v>
      </c>
      <c r="C127">
        <v>62.878861999999998</v>
      </c>
      <c r="D127">
        <v>-78.875817999999995</v>
      </c>
      <c r="E127">
        <v>30</v>
      </c>
      <c r="F127">
        <v>3586</v>
      </c>
      <c r="G127">
        <v>17946.2</v>
      </c>
      <c r="H127">
        <v>1</v>
      </c>
      <c r="I127">
        <v>-40.950000000000003</v>
      </c>
      <c r="J127">
        <v>-9.3000000000000007</v>
      </c>
      <c r="K127">
        <v>50.426000000000002</v>
      </c>
      <c r="L127">
        <v>49.985999999999997</v>
      </c>
      <c r="M127">
        <v>49.75</v>
      </c>
      <c r="N127">
        <v>17.033999999999999</v>
      </c>
      <c r="O127">
        <v>5.8550000000000004</v>
      </c>
      <c r="P127">
        <v>14.98</v>
      </c>
      <c r="Q127">
        <v>0.1686</v>
      </c>
      <c r="R127">
        <v>0.19298000000000001</v>
      </c>
      <c r="S127">
        <v>0.16919000000000001</v>
      </c>
      <c r="T127">
        <v>0.19367000000000001</v>
      </c>
      <c r="U127">
        <v>0.17902999999999999</v>
      </c>
      <c r="V127">
        <v>0.20301</v>
      </c>
      <c r="W127">
        <v>246.881</v>
      </c>
      <c r="X127">
        <v>251.56800000000001</v>
      </c>
      <c r="Y127">
        <v>-4.6859999999999999</v>
      </c>
    </row>
    <row r="128" spans="1:25" x14ac:dyDescent="0.3">
      <c r="A128" s="1">
        <v>43255</v>
      </c>
      <c r="B128" s="2">
        <v>0.83925925925925926</v>
      </c>
      <c r="C128">
        <v>62.878863000000003</v>
      </c>
      <c r="D128">
        <v>-78.875874999999994</v>
      </c>
      <c r="E128">
        <v>35</v>
      </c>
      <c r="F128">
        <v>3589</v>
      </c>
      <c r="G128">
        <v>17961.099999999999</v>
      </c>
      <c r="H128">
        <v>1</v>
      </c>
      <c r="I128">
        <v>-40.18</v>
      </c>
      <c r="J128">
        <v>-9.2200000000000006</v>
      </c>
      <c r="K128">
        <v>50.412999999999997</v>
      </c>
      <c r="L128">
        <v>49.984999999999999</v>
      </c>
      <c r="M128">
        <v>49.764000000000003</v>
      </c>
      <c r="N128">
        <v>17.015000000000001</v>
      </c>
      <c r="O128">
        <v>5.8550000000000004</v>
      </c>
      <c r="P128">
        <v>14.98</v>
      </c>
      <c r="Q128">
        <v>0.16902</v>
      </c>
      <c r="R128">
        <v>0.1933</v>
      </c>
      <c r="S128">
        <v>0.16933000000000001</v>
      </c>
      <c r="T128">
        <v>0.19370999999999999</v>
      </c>
      <c r="U128">
        <v>0.17907999999999999</v>
      </c>
      <c r="V128">
        <v>0.20300000000000001</v>
      </c>
      <c r="W128">
        <v>249.398</v>
      </c>
      <c r="X128">
        <v>252.06</v>
      </c>
      <c r="Y128">
        <v>-2.6619999999999999</v>
      </c>
    </row>
    <row r="129" spans="1:25" x14ac:dyDescent="0.3">
      <c r="A129" s="1">
        <v>43255</v>
      </c>
      <c r="B129" s="2">
        <v>0.83944444444444455</v>
      </c>
      <c r="C129">
        <v>62.878867</v>
      </c>
      <c r="D129">
        <v>-78.875927000000004</v>
      </c>
      <c r="E129">
        <v>40</v>
      </c>
      <c r="F129">
        <v>3592</v>
      </c>
      <c r="G129">
        <v>17976.2</v>
      </c>
      <c r="H129">
        <v>1</v>
      </c>
      <c r="I129">
        <v>-40.49</v>
      </c>
      <c r="J129">
        <v>-9.1199999999999992</v>
      </c>
      <c r="K129">
        <v>50.426000000000002</v>
      </c>
      <c r="L129">
        <v>49.982999999999997</v>
      </c>
      <c r="M129">
        <v>49.76</v>
      </c>
      <c r="N129">
        <v>17.021000000000001</v>
      </c>
      <c r="O129">
        <v>5.8550000000000004</v>
      </c>
      <c r="P129">
        <v>14.981</v>
      </c>
      <c r="Q129">
        <v>0.16878000000000001</v>
      </c>
      <c r="R129">
        <v>0.19322</v>
      </c>
      <c r="S129">
        <v>0.16928000000000001</v>
      </c>
      <c r="T129">
        <v>0.19375000000000001</v>
      </c>
      <c r="U129">
        <v>0.17927999999999999</v>
      </c>
      <c r="V129">
        <v>0.20324999999999999</v>
      </c>
      <c r="W129">
        <v>246.375</v>
      </c>
      <c r="X129">
        <v>250.40799999999999</v>
      </c>
      <c r="Y129">
        <v>-4.0330000000000004</v>
      </c>
    </row>
    <row r="130" spans="1:25" x14ac:dyDescent="0.3">
      <c r="A130" s="1">
        <v>43255</v>
      </c>
      <c r="B130" s="2">
        <v>0.83961805555555558</v>
      </c>
      <c r="C130">
        <v>62.878867</v>
      </c>
      <c r="D130">
        <v>-78.875977000000006</v>
      </c>
      <c r="E130">
        <v>45</v>
      </c>
      <c r="F130">
        <v>3595</v>
      </c>
      <c r="G130">
        <v>17991.099999999999</v>
      </c>
      <c r="H130">
        <v>1</v>
      </c>
      <c r="I130">
        <v>-40.58</v>
      </c>
      <c r="J130">
        <v>-9.24</v>
      </c>
      <c r="K130">
        <v>50.447000000000003</v>
      </c>
      <c r="L130">
        <v>50.003</v>
      </c>
      <c r="M130">
        <v>49.795000000000002</v>
      </c>
      <c r="N130">
        <v>17.021999999999998</v>
      </c>
      <c r="O130">
        <v>5.8559999999999999</v>
      </c>
      <c r="P130">
        <v>14.974</v>
      </c>
      <c r="Q130">
        <v>0.16863</v>
      </c>
      <c r="R130">
        <v>0.19302</v>
      </c>
      <c r="S130">
        <v>0.16933000000000001</v>
      </c>
      <c r="T130">
        <v>0.19384000000000001</v>
      </c>
      <c r="U130">
        <v>0.17918000000000001</v>
      </c>
      <c r="V130">
        <v>0.20302000000000001</v>
      </c>
      <c r="W130">
        <v>245.64500000000001</v>
      </c>
      <c r="X130">
        <v>251.148</v>
      </c>
      <c r="Y130">
        <v>-5.5030000000000001</v>
      </c>
    </row>
    <row r="131" spans="1:25" x14ac:dyDescent="0.3">
      <c r="A131" s="1">
        <v>43255</v>
      </c>
      <c r="B131" s="2">
        <v>0.83978009259259256</v>
      </c>
      <c r="C131">
        <v>62.878867999999997</v>
      </c>
      <c r="D131">
        <v>-78.876023000000004</v>
      </c>
      <c r="E131">
        <v>50</v>
      </c>
      <c r="F131">
        <v>3598</v>
      </c>
      <c r="G131">
        <v>18006.2</v>
      </c>
      <c r="H131">
        <v>1</v>
      </c>
      <c r="I131">
        <v>-41.05</v>
      </c>
      <c r="J131">
        <v>-9.33</v>
      </c>
      <c r="K131">
        <v>50.421999999999997</v>
      </c>
      <c r="L131">
        <v>49.973999999999997</v>
      </c>
      <c r="M131">
        <v>49.758000000000003</v>
      </c>
      <c r="N131">
        <v>17.007000000000001</v>
      </c>
      <c r="O131">
        <v>5.8540000000000001</v>
      </c>
      <c r="P131">
        <v>14.978999999999999</v>
      </c>
      <c r="Q131">
        <v>0.16853000000000001</v>
      </c>
      <c r="R131">
        <v>0.19298999999999999</v>
      </c>
      <c r="S131">
        <v>0.16936000000000001</v>
      </c>
      <c r="T131">
        <v>0.19389000000000001</v>
      </c>
      <c r="U131">
        <v>0.17902999999999999</v>
      </c>
      <c r="V131">
        <v>0.20300000000000001</v>
      </c>
      <c r="W131">
        <v>246.422</v>
      </c>
      <c r="X131">
        <v>252.833</v>
      </c>
      <c r="Y131">
        <v>-6.4109999999999996</v>
      </c>
    </row>
    <row r="132" spans="1:25" x14ac:dyDescent="0.3">
      <c r="A132" s="1">
        <v>43255</v>
      </c>
      <c r="B132" s="2">
        <v>0.83996527777777785</v>
      </c>
      <c r="C132">
        <v>62.878869999999999</v>
      </c>
      <c r="D132">
        <v>-78.876078000000007</v>
      </c>
      <c r="E132">
        <v>55</v>
      </c>
      <c r="F132">
        <v>3615</v>
      </c>
      <c r="G132">
        <v>18091</v>
      </c>
      <c r="H132">
        <v>1</v>
      </c>
      <c r="I132">
        <v>-40.85</v>
      </c>
      <c r="J132">
        <v>-9.34</v>
      </c>
      <c r="K132">
        <v>50.42</v>
      </c>
      <c r="L132">
        <v>49.993000000000002</v>
      </c>
      <c r="M132">
        <v>49.744999999999997</v>
      </c>
      <c r="N132">
        <v>16.899000000000001</v>
      </c>
      <c r="O132">
        <v>5.8540000000000001</v>
      </c>
      <c r="P132">
        <v>14.978</v>
      </c>
      <c r="Q132">
        <v>0.16778000000000001</v>
      </c>
      <c r="R132">
        <v>0.19211</v>
      </c>
      <c r="S132">
        <v>0.16871</v>
      </c>
      <c r="T132">
        <v>0.19316</v>
      </c>
      <c r="U132">
        <v>0.17877000000000001</v>
      </c>
      <c r="V132">
        <v>0.20269999999999999</v>
      </c>
      <c r="W132">
        <v>242.624</v>
      </c>
      <c r="X132">
        <v>249.86600000000001</v>
      </c>
      <c r="Y132">
        <v>-7.2409999999999997</v>
      </c>
    </row>
    <row r="133" spans="1:25" x14ac:dyDescent="0.3">
      <c r="A133" s="1">
        <v>43255</v>
      </c>
      <c r="B133" s="2">
        <v>0.84013888888888888</v>
      </c>
      <c r="C133">
        <v>62.878869999999999</v>
      </c>
      <c r="D133">
        <v>-78.876126999999997</v>
      </c>
      <c r="E133">
        <v>60</v>
      </c>
      <c r="F133">
        <v>3618</v>
      </c>
      <c r="G133">
        <v>18106</v>
      </c>
      <c r="H133">
        <v>1</v>
      </c>
      <c r="I133">
        <v>-41.47</v>
      </c>
      <c r="J133">
        <v>-9.15</v>
      </c>
      <c r="K133">
        <v>50.442999999999998</v>
      </c>
      <c r="L133">
        <v>49.981000000000002</v>
      </c>
      <c r="M133">
        <v>49.774000000000001</v>
      </c>
      <c r="N133">
        <v>16.922999999999998</v>
      </c>
      <c r="O133">
        <v>5.8559999999999999</v>
      </c>
      <c r="P133">
        <v>14.987</v>
      </c>
      <c r="Q133">
        <v>0.16743</v>
      </c>
      <c r="R133">
        <v>0.19183</v>
      </c>
      <c r="S133">
        <v>0.16850000000000001</v>
      </c>
      <c r="T133">
        <v>0.193</v>
      </c>
      <c r="U133">
        <v>0.17877999999999999</v>
      </c>
      <c r="V133">
        <v>0.20272999999999999</v>
      </c>
      <c r="W133">
        <v>240.15</v>
      </c>
      <c r="X133">
        <v>248.34700000000001</v>
      </c>
      <c r="Y133">
        <v>-8.1969999999999992</v>
      </c>
    </row>
    <row r="134" spans="1:25" x14ac:dyDescent="0.3">
      <c r="A134" s="1">
        <v>43255</v>
      </c>
      <c r="B134" s="2">
        <v>0.84015046296296303</v>
      </c>
      <c r="C134">
        <v>62.878869999999999</v>
      </c>
      <c r="D134">
        <v>-78.876130000000003</v>
      </c>
      <c r="E134">
        <v>65</v>
      </c>
      <c r="F134">
        <v>3621</v>
      </c>
      <c r="G134">
        <v>18120.900000000001</v>
      </c>
      <c r="H134">
        <v>1</v>
      </c>
      <c r="I134">
        <v>-40.83</v>
      </c>
      <c r="J134">
        <v>-9.33</v>
      </c>
      <c r="K134">
        <v>50.435000000000002</v>
      </c>
      <c r="L134">
        <v>50.018000000000001</v>
      </c>
      <c r="M134">
        <v>49.792000000000002</v>
      </c>
      <c r="N134">
        <v>16.913</v>
      </c>
      <c r="O134">
        <v>5.8570000000000002</v>
      </c>
      <c r="P134">
        <v>14.972</v>
      </c>
      <c r="Q134">
        <v>0.16692000000000001</v>
      </c>
      <c r="R134">
        <v>0.19128000000000001</v>
      </c>
      <c r="S134">
        <v>0.16821</v>
      </c>
      <c r="T134">
        <v>0.19264000000000001</v>
      </c>
      <c r="U134">
        <v>0.17888999999999999</v>
      </c>
      <c r="V134">
        <v>0.20268</v>
      </c>
      <c r="W134">
        <v>235.131</v>
      </c>
      <c r="X134">
        <v>245.01599999999999</v>
      </c>
      <c r="Y134">
        <v>-9.8849999999999998</v>
      </c>
    </row>
    <row r="135" spans="1:25" x14ac:dyDescent="0.3">
      <c r="A135" s="1">
        <v>43255</v>
      </c>
      <c r="B135" s="2">
        <v>0.84129629629629632</v>
      </c>
      <c r="C135">
        <v>62.878877000000003</v>
      </c>
      <c r="D135">
        <v>-78.876452</v>
      </c>
      <c r="E135">
        <v>70</v>
      </c>
      <c r="F135">
        <v>3624</v>
      </c>
      <c r="G135">
        <v>18135.900000000001</v>
      </c>
      <c r="H135">
        <v>1</v>
      </c>
      <c r="I135">
        <v>-40.39</v>
      </c>
      <c r="J135">
        <v>-9.17</v>
      </c>
      <c r="K135">
        <v>50.45</v>
      </c>
      <c r="L135">
        <v>50.008000000000003</v>
      </c>
      <c r="M135">
        <v>49.807000000000002</v>
      </c>
      <c r="N135">
        <v>16.911000000000001</v>
      </c>
      <c r="O135">
        <v>5.8550000000000004</v>
      </c>
      <c r="P135">
        <v>14.984</v>
      </c>
      <c r="Q135">
        <v>0.16667999999999999</v>
      </c>
      <c r="R135">
        <v>0.19117999999999999</v>
      </c>
      <c r="S135">
        <v>0.16814000000000001</v>
      </c>
      <c r="T135">
        <v>0.19262000000000001</v>
      </c>
      <c r="U135">
        <v>0.17896000000000001</v>
      </c>
      <c r="V135">
        <v>0.20288999999999999</v>
      </c>
      <c r="W135">
        <v>233.38200000000001</v>
      </c>
      <c r="X135">
        <v>244.42</v>
      </c>
      <c r="Y135">
        <v>-11.038</v>
      </c>
    </row>
    <row r="136" spans="1:25" x14ac:dyDescent="0.3">
      <c r="A136" s="1">
        <v>43255</v>
      </c>
      <c r="B136" s="2">
        <v>0.84146990740740746</v>
      </c>
      <c r="C136">
        <v>62.878877000000003</v>
      </c>
      <c r="D136">
        <v>-78.876504999999995</v>
      </c>
      <c r="E136">
        <v>75</v>
      </c>
      <c r="F136">
        <v>3627</v>
      </c>
      <c r="G136">
        <v>18150.900000000001</v>
      </c>
      <c r="H136">
        <v>1</v>
      </c>
      <c r="I136">
        <v>-40.78</v>
      </c>
      <c r="J136">
        <v>-9.1999999999999993</v>
      </c>
      <c r="K136">
        <v>50.451000000000001</v>
      </c>
      <c r="L136">
        <v>49.991999999999997</v>
      </c>
      <c r="M136">
        <v>49.82</v>
      </c>
      <c r="N136">
        <v>16.893000000000001</v>
      </c>
      <c r="O136">
        <v>5.8540000000000001</v>
      </c>
      <c r="P136">
        <v>14.981</v>
      </c>
      <c r="Q136">
        <v>0.16572999999999999</v>
      </c>
      <c r="R136">
        <v>0.19017999999999999</v>
      </c>
      <c r="S136">
        <v>0.16753000000000001</v>
      </c>
      <c r="T136">
        <v>0.19184999999999999</v>
      </c>
      <c r="U136">
        <v>0.17904999999999999</v>
      </c>
      <c r="V136">
        <v>0.20286999999999999</v>
      </c>
      <c r="W136">
        <v>225.38300000000001</v>
      </c>
      <c r="X136">
        <v>239.04400000000001</v>
      </c>
      <c r="Y136">
        <v>-13.66</v>
      </c>
    </row>
    <row r="137" spans="1:25" x14ac:dyDescent="0.3">
      <c r="A137" s="1">
        <v>43255</v>
      </c>
      <c r="B137" s="2">
        <v>0.8416435185185186</v>
      </c>
      <c r="C137">
        <v>62.878878</v>
      </c>
      <c r="D137">
        <v>-78.876557000000005</v>
      </c>
      <c r="E137">
        <v>80</v>
      </c>
      <c r="F137">
        <v>3630</v>
      </c>
      <c r="G137">
        <v>18165.900000000001</v>
      </c>
      <c r="H137">
        <v>1</v>
      </c>
      <c r="I137">
        <v>-40.76</v>
      </c>
      <c r="J137">
        <v>-9.26</v>
      </c>
      <c r="K137">
        <v>50.436</v>
      </c>
      <c r="L137">
        <v>49.984000000000002</v>
      </c>
      <c r="M137">
        <v>49.796999999999997</v>
      </c>
      <c r="N137">
        <v>16.858000000000001</v>
      </c>
      <c r="O137">
        <v>5.8540000000000001</v>
      </c>
      <c r="P137">
        <v>14.98</v>
      </c>
      <c r="Q137">
        <v>0.16533999999999999</v>
      </c>
      <c r="R137">
        <v>0.1898</v>
      </c>
      <c r="S137">
        <v>0.16722000000000001</v>
      </c>
      <c r="T137">
        <v>0.19155</v>
      </c>
      <c r="U137">
        <v>0.17932999999999999</v>
      </c>
      <c r="V137">
        <v>0.20316999999999999</v>
      </c>
      <c r="W137">
        <v>220.45699999999999</v>
      </c>
      <c r="X137">
        <v>234.727</v>
      </c>
      <c r="Y137">
        <v>-14.27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IR TRANS</vt:lpstr>
      <vt:lpstr>BBCAL</vt:lpstr>
      <vt:lpstr>SKYCAL</vt:lpstr>
      <vt:lpstr>Scan 1</vt:lpstr>
      <vt:lpstr>Scan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2019-04-26T14:35:06Z</dcterms:modified>
</cp:coreProperties>
</file>